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ragassi\Desktop\"/>
    </mc:Choice>
  </mc:AlternateContent>
  <xr:revisionPtr revIDLastSave="0" documentId="8_{F6DF3D87-3D0C-475E-A643-BDC03EB8E46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021" sheetId="4" r:id="rId1"/>
    <sheet name="2022" sheetId="5" r:id="rId2"/>
    <sheet name="2023" sheetId="6" r:id="rId3"/>
    <sheet name="2024" sheetId="7" r:id="rId4"/>
    <sheet name="hiddenSheet" sheetId="2" state="veryHidden" r:id="rId5"/>
  </sheets>
  <externalReferences>
    <externalReference r:id="rId6"/>
  </externalReferences>
  <definedNames>
    <definedName name="_xlnm._FilterDatabase" localSheetId="1" hidden="1">'2022'!$A$1:$H$360</definedName>
    <definedName name="_xlnm._FilterDatabase" localSheetId="2" hidden="1">'2023'!$A$1:$H$387</definedName>
    <definedName name="_xlnm._FilterDatabase" localSheetId="3" hidden="1">'2024'!$A$1:$H$293</definedName>
  </definedNames>
  <calcPr calcId="191029" iterate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1" i="6" l="1"/>
  <c r="G185" i="6"/>
</calcChain>
</file>

<file path=xl/sharedStrings.xml><?xml version="1.0" encoding="utf-8"?>
<sst xmlns="http://schemas.openxmlformats.org/spreadsheetml/2006/main" count="5666" uniqueCount="2782">
  <si>
    <t>Protocollo</t>
  </si>
  <si>
    <t>NIT20000004</t>
  </si>
  <si>
    <t>ASSOLAB SRL</t>
  </si>
  <si>
    <t>04523130161</t>
  </si>
  <si>
    <t/>
  </si>
  <si>
    <t>NIT20000008</t>
  </si>
  <si>
    <t>FISH ACADEMY</t>
  </si>
  <si>
    <t>01288130329</t>
  </si>
  <si>
    <t>NIT20000010</t>
  </si>
  <si>
    <t>HORIZON SRLS</t>
  </si>
  <si>
    <t>09031131213</t>
  </si>
  <si>
    <t>NIT20000012</t>
  </si>
  <si>
    <t>NIT20000018</t>
  </si>
  <si>
    <t>SAPORI SECCHI S.R.L.</t>
  </si>
  <si>
    <t>05164090283</t>
  </si>
  <si>
    <t>NIT20000020</t>
  </si>
  <si>
    <t>PARTENOPE FOOD SRL</t>
  </si>
  <si>
    <t>05380440288</t>
  </si>
  <si>
    <t>NIT20000022</t>
  </si>
  <si>
    <t>SYEEW S.R.L.</t>
  </si>
  <si>
    <t>02863320426</t>
  </si>
  <si>
    <t>NIT20000024</t>
  </si>
  <si>
    <t>C.D.R. SRL</t>
  </si>
  <si>
    <t>04436960613</t>
  </si>
  <si>
    <t>NIT20000026</t>
  </si>
  <si>
    <t>NIT20000028</t>
  </si>
  <si>
    <t>NIT20000029</t>
  </si>
  <si>
    <t>Pissi srls</t>
  </si>
  <si>
    <t>05994940657</t>
  </si>
  <si>
    <t>NIT20000030</t>
  </si>
  <si>
    <t>Common Srl</t>
  </si>
  <si>
    <t>11681130966</t>
  </si>
  <si>
    <t>NIT20000031</t>
  </si>
  <si>
    <t>NIT20000036</t>
  </si>
  <si>
    <t>NIT20000038</t>
  </si>
  <si>
    <t>PIZZA MARKET S.R.L.</t>
  </si>
  <si>
    <t>05915260656</t>
  </si>
  <si>
    <t>NIT20000046</t>
  </si>
  <si>
    <t>Ciceris</t>
  </si>
  <si>
    <t>03767660123</t>
  </si>
  <si>
    <t>NIT20000049</t>
  </si>
  <si>
    <t>MORELLI ITALIAN BRAND SRLS</t>
  </si>
  <si>
    <t>03099690590</t>
  </si>
  <si>
    <t>NIT20000052</t>
  </si>
  <si>
    <t>NIT20000055</t>
  </si>
  <si>
    <t>NIT20000056</t>
  </si>
  <si>
    <t>S.G. TRASPORTI &amp; LOGISTICA SOCIETA' A RESPONSABILITA' LIMITATA SE MPLIFICATA</t>
  </si>
  <si>
    <t>09518281218</t>
  </si>
  <si>
    <t>NIT20000060</t>
  </si>
  <si>
    <t>Natural Learning srls</t>
  </si>
  <si>
    <t>07099400488</t>
  </si>
  <si>
    <t>NIT20000061</t>
  </si>
  <si>
    <t>POSTURAEMENTE 2 S.R.L.S.</t>
  </si>
  <si>
    <t>02987110307</t>
  </si>
  <si>
    <t>NIT20000064</t>
  </si>
  <si>
    <t>TIEGI S.R.L</t>
  </si>
  <si>
    <t>05008620261</t>
  </si>
  <si>
    <t>NIT20000067</t>
  </si>
  <si>
    <t>NIT20000069</t>
  </si>
  <si>
    <t>Vettore Innovazione s.r.l.</t>
  </si>
  <si>
    <t>05031530289</t>
  </si>
  <si>
    <t>NIT20000071</t>
  </si>
  <si>
    <t>AGRADO SRL</t>
  </si>
  <si>
    <t>04264890981</t>
  </si>
  <si>
    <t>NIT20000073</t>
  </si>
  <si>
    <t>PIZZERIA DA ANDREA SNC DI FILIPPIN ANDREA &amp; C.</t>
  </si>
  <si>
    <t>05196070261</t>
  </si>
  <si>
    <t>NIT20000074</t>
  </si>
  <si>
    <t>LA COUVERTURE 444 S.R.L.</t>
  </si>
  <si>
    <t>07024720489</t>
  </si>
  <si>
    <t>NIT20000078</t>
  </si>
  <si>
    <t>Pappe srl</t>
  </si>
  <si>
    <t>11500470965</t>
  </si>
  <si>
    <t>NIT20000080</t>
  </si>
  <si>
    <t>AXEL PARTNERS S.R.L</t>
  </si>
  <si>
    <t>02737180998</t>
  </si>
  <si>
    <t>NIT20000084</t>
  </si>
  <si>
    <t>NIT20000087</t>
  </si>
  <si>
    <t>LOCA SRLS</t>
  </si>
  <si>
    <t>02087110678</t>
  </si>
  <si>
    <t>NIT20000088</t>
  </si>
  <si>
    <t>PROMON SRL</t>
  </si>
  <si>
    <t>05610710872</t>
  </si>
  <si>
    <t>NIT20000089</t>
  </si>
  <si>
    <t>NIT20000095</t>
  </si>
  <si>
    <t>Arcanum Distillery srl</t>
  </si>
  <si>
    <t>12480780019</t>
  </si>
  <si>
    <t>NIT20000099</t>
  </si>
  <si>
    <t>NIT20000100</t>
  </si>
  <si>
    <t>NIT20000113</t>
  </si>
  <si>
    <t>NIT20000122</t>
  </si>
  <si>
    <t>COMO CONCEPT</t>
  </si>
  <si>
    <t>03956390136</t>
  </si>
  <si>
    <t>NIT20000131</t>
  </si>
  <si>
    <t>NIT20000135</t>
  </si>
  <si>
    <t>NIT20000138</t>
  </si>
  <si>
    <t>MARGHERITA S.R.L.</t>
  </si>
  <si>
    <t>03827020128</t>
  </si>
  <si>
    <t>NIT20000141</t>
  </si>
  <si>
    <t>Massaro Bros</t>
  </si>
  <si>
    <t>15780421002</t>
  </si>
  <si>
    <t>NIT20000142</t>
  </si>
  <si>
    <t>SEA SERVICES BUGLIONE SRL</t>
  </si>
  <si>
    <t>08865821212</t>
  </si>
  <si>
    <t>NIT20000148</t>
  </si>
  <si>
    <t>NIT20000149</t>
  </si>
  <si>
    <t>Quinck s.r.l.</t>
  </si>
  <si>
    <t>03916551207</t>
  </si>
  <si>
    <t>NIT20000163</t>
  </si>
  <si>
    <t xml:space="preserve">BARBIERO ALBERTO E BUSATTA BEATRICE S.N.C. </t>
  </si>
  <si>
    <t>05329510282</t>
  </si>
  <si>
    <t>NIT20000175</t>
  </si>
  <si>
    <t xml:space="preserve">RISTORANTE TRADATE CON ALLOGGIO DI GIULIA E FLAVIA GUTTADAURO S.N.C  </t>
  </si>
  <si>
    <t>03831160126</t>
  </si>
  <si>
    <t>NIT20000185</t>
  </si>
  <si>
    <t>DMV S.R.L.S.</t>
  </si>
  <si>
    <t>02587910460</t>
  </si>
  <si>
    <t>NIT20000198</t>
  </si>
  <si>
    <t>AMT srl</t>
  </si>
  <si>
    <t>01975070473</t>
  </si>
  <si>
    <t>NIT20000202</t>
  </si>
  <si>
    <t>NIT20000205</t>
  </si>
  <si>
    <t>QUARK SRL</t>
  </si>
  <si>
    <t>09572131218</t>
  </si>
  <si>
    <t>NIT20000210</t>
  </si>
  <si>
    <t>QUEEN FASHION SRL</t>
  </si>
  <si>
    <t>03048590644</t>
  </si>
  <si>
    <t>NIT20000215</t>
  </si>
  <si>
    <t>MMP 2020</t>
  </si>
  <si>
    <t>02821630908</t>
  </si>
  <si>
    <t>NIT20000216</t>
  </si>
  <si>
    <t>ABS ASSISTENZA FAMILY SOLUTIONS SRLS</t>
  </si>
  <si>
    <t>02959220340</t>
  </si>
  <si>
    <t>NIT20000219</t>
  </si>
  <si>
    <t>PARIS SILVESTRO S.r.l.</t>
  </si>
  <si>
    <t>04485670162</t>
  </si>
  <si>
    <t>NIT20000220</t>
  </si>
  <si>
    <t>RISTOMALL S.R.L.</t>
  </si>
  <si>
    <t>02319410680</t>
  </si>
  <si>
    <t>NIT20000221</t>
  </si>
  <si>
    <t>POLIAMBULATORIO E RADIOLOGIA EUR TORRINO SRL</t>
  </si>
  <si>
    <t>14053551009</t>
  </si>
  <si>
    <t>NIT20000229</t>
  </si>
  <si>
    <t>NIT20000233</t>
  </si>
  <si>
    <t>GRAZIA 3 SRL</t>
  </si>
  <si>
    <t>04274840984</t>
  </si>
  <si>
    <t>NIT20000242</t>
  </si>
  <si>
    <t>Milano City 360</t>
  </si>
  <si>
    <t>11777710960</t>
  </si>
  <si>
    <t>NIT20000243</t>
  </si>
  <si>
    <t>NIT20000244</t>
  </si>
  <si>
    <t xml:space="preserve">PASTA LADISA S.R.L. </t>
  </si>
  <si>
    <t>08456000721</t>
  </si>
  <si>
    <t>NIT20000245</t>
  </si>
  <si>
    <t>NIT20000246</t>
  </si>
  <si>
    <t>ARTIGIANMOBILI INDUSTRY SRL</t>
  </si>
  <si>
    <t>02050070677</t>
  </si>
  <si>
    <t>NIT20000248</t>
  </si>
  <si>
    <t>STILECOLORE SRL</t>
  </si>
  <si>
    <t>16081451003</t>
  </si>
  <si>
    <t>NIT20000257</t>
  </si>
  <si>
    <t>dani edilica srl</t>
  </si>
  <si>
    <t>03935991202</t>
  </si>
  <si>
    <t>NIT20000261</t>
  </si>
  <si>
    <t>NIT20000262</t>
  </si>
  <si>
    <t>OTTICA IURATO S.R.L.</t>
  </si>
  <si>
    <t>11654950960</t>
  </si>
  <si>
    <t>NIT20000272</t>
  </si>
  <si>
    <t>NIT20000277</t>
  </si>
  <si>
    <t>NIT20000278</t>
  </si>
  <si>
    <t>NIT20000280</t>
  </si>
  <si>
    <t>NIT20000282</t>
  </si>
  <si>
    <t>NIT20000294</t>
  </si>
  <si>
    <t>NIT20000299</t>
  </si>
  <si>
    <t>NIT20000300</t>
  </si>
  <si>
    <t>NIT20000307</t>
  </si>
  <si>
    <t>NIT20000310</t>
  </si>
  <si>
    <t>TIBURTEC HUB S.R.L.</t>
  </si>
  <si>
    <t>15057341008</t>
  </si>
  <si>
    <t>NIT20000323</t>
  </si>
  <si>
    <t>NIT20000328</t>
  </si>
  <si>
    <t>STILE LIBERO CERIMONIA ABITI &amp; WEDDING EVENT PLANNER SRLS</t>
  </si>
  <si>
    <t>10621800969</t>
  </si>
  <si>
    <t>NIT20000329</t>
  </si>
  <si>
    <t>Società Cooperativa La Toque di Maia</t>
  </si>
  <si>
    <t>14989021002</t>
  </si>
  <si>
    <t>NIT20000335</t>
  </si>
  <si>
    <t>RO.MA. S.A.S di Biagini Rosanna &amp; C</t>
  </si>
  <si>
    <t>04500150406</t>
  </si>
  <si>
    <t>NIT20000350</t>
  </si>
  <si>
    <t>NIT20000351</t>
  </si>
  <si>
    <t>NIT20000355</t>
  </si>
  <si>
    <t>NIT20000358</t>
  </si>
  <si>
    <t>FACTORY TODI SRL</t>
  </si>
  <si>
    <t>03789310541</t>
  </si>
  <si>
    <t>NIT20000363</t>
  </si>
  <si>
    <t>NIT20000366</t>
  </si>
  <si>
    <t>Arca srl</t>
  </si>
  <si>
    <t>03699290791</t>
  </si>
  <si>
    <t>NIT20000371</t>
  </si>
  <si>
    <t>NIT20000379</t>
  </si>
  <si>
    <t>Betterwind srl</t>
  </si>
  <si>
    <t>03092540644</t>
  </si>
  <si>
    <t>NIT20000385</t>
  </si>
  <si>
    <t>NIT20000388</t>
  </si>
  <si>
    <t>VENTITRE DI DOMENICO POLISENO &amp; C SAS</t>
  </si>
  <si>
    <t>02502760974</t>
  </si>
  <si>
    <t>NIT20000393</t>
  </si>
  <si>
    <t>TINTERO SRL</t>
  </si>
  <si>
    <t>03718790789</t>
  </si>
  <si>
    <t>NIT20000410</t>
  </si>
  <si>
    <t>NIT20000413</t>
  </si>
  <si>
    <t>Produzioni Srl</t>
  </si>
  <si>
    <t>05366640281</t>
  </si>
  <si>
    <t>NIT20000417</t>
  </si>
  <si>
    <t>HONO FOOD SRL</t>
  </si>
  <si>
    <t>15752511004</t>
  </si>
  <si>
    <t>NIT20000428</t>
  </si>
  <si>
    <t>NIT20000429</t>
  </si>
  <si>
    <t>NIT20000438</t>
  </si>
  <si>
    <t>NIT20000442</t>
  </si>
  <si>
    <t>PAONE DISTRIBUZIONE SRL</t>
  </si>
  <si>
    <t>02974770592</t>
  </si>
  <si>
    <t>NIT20000447</t>
  </si>
  <si>
    <t>Columella Srls</t>
  </si>
  <si>
    <t>02970970592</t>
  </si>
  <si>
    <t>NIT20000449</t>
  </si>
  <si>
    <t xml:space="preserve">IMMOBILIARE MARISTELLA </t>
  </si>
  <si>
    <t>15967071000</t>
  </si>
  <si>
    <t>NIT20000451</t>
  </si>
  <si>
    <t>VERGARA 3.0 SRL</t>
  </si>
  <si>
    <t>08926971212</t>
  </si>
  <si>
    <t>NIT20000453</t>
  </si>
  <si>
    <t>SPIRITI LIBERI SRL A SOCIO UNICO</t>
  </si>
  <si>
    <t>12489080015</t>
  </si>
  <si>
    <t>NIT20000457</t>
  </si>
  <si>
    <t>Spaghetti &amp; More</t>
  </si>
  <si>
    <t>05925640657</t>
  </si>
  <si>
    <t>NIT20000460</t>
  </si>
  <si>
    <t>NIT20000467</t>
  </si>
  <si>
    <t>NIT20000469</t>
  </si>
  <si>
    <t>NIT20000473</t>
  </si>
  <si>
    <t>NIT20000474</t>
  </si>
  <si>
    <t xml:space="preserve">I Consultant </t>
  </si>
  <si>
    <t>07052810483</t>
  </si>
  <si>
    <t>NIT20000497</t>
  </si>
  <si>
    <t>NIT20000499</t>
  </si>
  <si>
    <t>NO MORE MOVIE</t>
  </si>
  <si>
    <t>01968600492</t>
  </si>
  <si>
    <t>NIT20000501</t>
  </si>
  <si>
    <t>CENTRO ODONTOIATRICO CACCIOLA SOCIETA' TRA PROFESSIONISTI A RESPONSABILITA' LIMITATA</t>
  </si>
  <si>
    <t>09744501215</t>
  </si>
  <si>
    <t>NIT20000504</t>
  </si>
  <si>
    <t>PIZZAPOWER SRL</t>
  </si>
  <si>
    <t>16072301001</t>
  </si>
  <si>
    <t>NIT20000517</t>
  </si>
  <si>
    <t>NIT20000530</t>
  </si>
  <si>
    <t>NIT20000531</t>
  </si>
  <si>
    <t>NIT20000535</t>
  </si>
  <si>
    <t xml:space="preserve">PALAZZO DURANTE </t>
  </si>
  <si>
    <t>03585620838</t>
  </si>
  <si>
    <t>NIT20000540</t>
  </si>
  <si>
    <t xml:space="preserve">Thanks Finance </t>
  </si>
  <si>
    <t>12381740013</t>
  </si>
  <si>
    <t>NIT20000545</t>
  </si>
  <si>
    <t>THIRD GENERATION GROUP S.R.L.</t>
  </si>
  <si>
    <t>10139390966</t>
  </si>
  <si>
    <t>NIT20000552</t>
  </si>
  <si>
    <t>PADEL 31 S.R.L.</t>
  </si>
  <si>
    <t>07098640480</t>
  </si>
  <si>
    <t>NIT20000557</t>
  </si>
  <si>
    <t>Spazio Kaos S.r.l.</t>
  </si>
  <si>
    <t>03773980929</t>
  </si>
  <si>
    <t>NIT20000559</t>
  </si>
  <si>
    <t>NIT20000562</t>
  </si>
  <si>
    <t xml:space="preserve">GDN MARMI S.R.L. </t>
  </si>
  <si>
    <t>04095010718</t>
  </si>
  <si>
    <t>NIT20000564</t>
  </si>
  <si>
    <t>NIT20000581</t>
  </si>
  <si>
    <t>NIT20000586</t>
  </si>
  <si>
    <t>CerealVeneta Srl</t>
  </si>
  <si>
    <t>05123870288</t>
  </si>
  <si>
    <t>NIT20000589</t>
  </si>
  <si>
    <t>DR&amp;D SRL</t>
  </si>
  <si>
    <t>04193310986</t>
  </si>
  <si>
    <t>NIT20000600</t>
  </si>
  <si>
    <t>Metatron S.R.L.</t>
  </si>
  <si>
    <t>05381490282</t>
  </si>
  <si>
    <t>NIT20000601</t>
  </si>
  <si>
    <t>TEAM SCALI di MARCO SCALI &amp; C. Sas</t>
  </si>
  <si>
    <t>02581810468</t>
  </si>
  <si>
    <t>NIT20000603</t>
  </si>
  <si>
    <t>SAVEONE S.R.L.S</t>
  </si>
  <si>
    <t>14808891007</t>
  </si>
  <si>
    <t>NIT20000608</t>
  </si>
  <si>
    <t>SCHIANO SHARING S.R.L.</t>
  </si>
  <si>
    <t>04526320611</t>
  </si>
  <si>
    <t>NIT20000617</t>
  </si>
  <si>
    <t>NIT20000621</t>
  </si>
  <si>
    <t>MARALBI SRL</t>
  </si>
  <si>
    <t>01356420321</t>
  </si>
  <si>
    <t>NIT20000628</t>
  </si>
  <si>
    <t>NIT20000630</t>
  </si>
  <si>
    <t>NIT20000635</t>
  </si>
  <si>
    <t>H.B2000 Srls</t>
  </si>
  <si>
    <t>04076920984</t>
  </si>
  <si>
    <t>NIT20000638</t>
  </si>
  <si>
    <t>NIT20000641</t>
  </si>
  <si>
    <t>STUDIO GAVIOLI SRL</t>
  </si>
  <si>
    <t>03944260367</t>
  </si>
  <si>
    <t>NIT20000642</t>
  </si>
  <si>
    <t>NIT20000644</t>
  </si>
  <si>
    <t xml:space="preserve">TENUTA ZAMPARINA SRL </t>
  </si>
  <si>
    <t>01431290459</t>
  </si>
  <si>
    <t>NIT20000646</t>
  </si>
  <si>
    <t>NIT20000648</t>
  </si>
  <si>
    <t>NIT20000655</t>
  </si>
  <si>
    <t>NIT20000658</t>
  </si>
  <si>
    <t>FUSCO FOOD SRL</t>
  </si>
  <si>
    <t>09005571212</t>
  </si>
  <si>
    <t>NIT20000668</t>
  </si>
  <si>
    <t>NIT20000675</t>
  </si>
  <si>
    <t>CSO CENTRO SALUTE ORALE</t>
  </si>
  <si>
    <t>04530880402</t>
  </si>
  <si>
    <t>NIT20000680</t>
  </si>
  <si>
    <t xml:space="preserve">MEDIDENT CLINIC </t>
  </si>
  <si>
    <t>11391150965</t>
  </si>
  <si>
    <t>NIT20000684</t>
  </si>
  <si>
    <t>FRATELLI RANNONE  S.R.L.</t>
  </si>
  <si>
    <t>05456330876</t>
  </si>
  <si>
    <t>NIT20000689</t>
  </si>
  <si>
    <t>NIT20000695</t>
  </si>
  <si>
    <t>LINEAPUNTOPUNTO SRL</t>
  </si>
  <si>
    <t>05603130872</t>
  </si>
  <si>
    <t>NIT20000706</t>
  </si>
  <si>
    <t>NIT20000707</t>
  </si>
  <si>
    <t>R.B.N. INVESTMENT S.R.L.</t>
  </si>
  <si>
    <t>16055341008</t>
  </si>
  <si>
    <t>NIT20000713</t>
  </si>
  <si>
    <t>APPIO 431 SRL</t>
  </si>
  <si>
    <t>16184741003</t>
  </si>
  <si>
    <t>NIT20000717</t>
  </si>
  <si>
    <t>Sporty Dog S.r.l.</t>
  </si>
  <si>
    <t>04446900161</t>
  </si>
  <si>
    <t>NIT20000727</t>
  </si>
  <si>
    <t>DOLCERIA MACCORA DI ANGELO MATTEO MACCORA &amp; C. SOCIETA' IN NOME C OLLETTIVO</t>
  </si>
  <si>
    <t>12267580962</t>
  </si>
  <si>
    <t>NIT20000729</t>
  </si>
  <si>
    <t>NIT20000734</t>
  </si>
  <si>
    <t>NIT20000737</t>
  </si>
  <si>
    <t>KELLE' FASHION SRL</t>
  </si>
  <si>
    <t>09649541217</t>
  </si>
  <si>
    <t>NIT20000741</t>
  </si>
  <si>
    <t>NIT20000748</t>
  </si>
  <si>
    <t>NIT20000770</t>
  </si>
  <si>
    <t>NIT20000772</t>
  </si>
  <si>
    <t xml:space="preserve">SAVE YOUR BREATH S.R.L. </t>
  </si>
  <si>
    <t>16178101008</t>
  </si>
  <si>
    <t>NIT20000773</t>
  </si>
  <si>
    <t>Annaluna S.r.l.</t>
  </si>
  <si>
    <t>04177630243</t>
  </si>
  <si>
    <t>NIT20000776</t>
  </si>
  <si>
    <t>NIT20000778</t>
  </si>
  <si>
    <t>DOMVS ITALICA S.R.L.S.</t>
  </si>
  <si>
    <t>02550270033</t>
  </si>
  <si>
    <t>NIT20000791</t>
  </si>
  <si>
    <t>NIT20000794</t>
  </si>
  <si>
    <t>NIT20000797</t>
  </si>
  <si>
    <t>NIT20000804</t>
  </si>
  <si>
    <t>NIT20000807</t>
  </si>
  <si>
    <t>LE 3 MUSE SOCIETA' COOPERATIVA</t>
  </si>
  <si>
    <t>01899400897</t>
  </si>
  <si>
    <t>NIT20000808</t>
  </si>
  <si>
    <t>GRETA S.N.C. DI GIANFRANCO FILICAIA &amp; C.</t>
  </si>
  <si>
    <t>08481140724</t>
  </si>
  <si>
    <t>NIT20000810</t>
  </si>
  <si>
    <t>NIT20000828</t>
  </si>
  <si>
    <t>GREENLIFE MULTISERVICES S.R.L. UNIPERSONALE</t>
  </si>
  <si>
    <t>03936620040</t>
  </si>
  <si>
    <t>NIT20000831</t>
  </si>
  <si>
    <t>NIT20000834</t>
  </si>
  <si>
    <t>NIT20000837</t>
  </si>
  <si>
    <t>NIT20000840</t>
  </si>
  <si>
    <t>NIT20000842</t>
  </si>
  <si>
    <t>LIBERAMENTE NUOTO SSD</t>
  </si>
  <si>
    <t>01810370708</t>
  </si>
  <si>
    <t>NIT20000851</t>
  </si>
  <si>
    <t>NIT20000855</t>
  </si>
  <si>
    <t>NIT20000856</t>
  </si>
  <si>
    <t>Al Portico Bergamo S.r.l.</t>
  </si>
  <si>
    <t>04490090166</t>
  </si>
  <si>
    <t>NIT20000857</t>
  </si>
  <si>
    <t>NIT20000860</t>
  </si>
  <si>
    <t>NIT20000872</t>
  </si>
  <si>
    <t>Basilicata Carburanti società a responsabilità limitata semplificata</t>
  </si>
  <si>
    <t>01380430775</t>
  </si>
  <si>
    <t>NIT20000876</t>
  </si>
  <si>
    <t>U-BOAT CHARTER srls</t>
  </si>
  <si>
    <t>09782931217</t>
  </si>
  <si>
    <t>NIT20000881</t>
  </si>
  <si>
    <t>IMPERIAL POWER SRL</t>
  </si>
  <si>
    <t>15809651001</t>
  </si>
  <si>
    <t>NIT20000887</t>
  </si>
  <si>
    <t>Assibro Srl</t>
  </si>
  <si>
    <t>01860480936</t>
  </si>
  <si>
    <t>NIT20000890</t>
  </si>
  <si>
    <t>NIT20000904</t>
  </si>
  <si>
    <t xml:space="preserve">Baja srl </t>
  </si>
  <si>
    <t>04576020616</t>
  </si>
  <si>
    <t>NIT20000921</t>
  </si>
  <si>
    <t>Meraki Produzioni</t>
  </si>
  <si>
    <t>03814680124</t>
  </si>
  <si>
    <t>NIT20000923</t>
  </si>
  <si>
    <t>CIAPONI OFFICINE MECCANICHE AGA C.O.M S.R.L</t>
  </si>
  <si>
    <t>01374030458</t>
  </si>
  <si>
    <t>NIT20000930</t>
  </si>
  <si>
    <t>NIT20000936</t>
  </si>
  <si>
    <t>NIT20000938</t>
  </si>
  <si>
    <t>DAMA SERVIZI srls</t>
  </si>
  <si>
    <t>03801420047</t>
  </si>
  <si>
    <t>NIT20000944</t>
  </si>
  <si>
    <t>NIT20000946</t>
  </si>
  <si>
    <t>CVM GROUP S.R.L.S.</t>
  </si>
  <si>
    <t>02404780500</t>
  </si>
  <si>
    <t>NIT20000948</t>
  </si>
  <si>
    <t>NIT20000952</t>
  </si>
  <si>
    <t>NIT20000954</t>
  </si>
  <si>
    <t>MR. WEB SRL</t>
  </si>
  <si>
    <t>09372301219</t>
  </si>
  <si>
    <t>NIT20000964</t>
  </si>
  <si>
    <t>NIT20000968</t>
  </si>
  <si>
    <t>Jundo SRL</t>
  </si>
  <si>
    <t>15652301001</t>
  </si>
  <si>
    <t>NIT20000982</t>
  </si>
  <si>
    <t>NIT20000983</t>
  </si>
  <si>
    <t>NIT20000994</t>
  </si>
  <si>
    <t>NIT20000997</t>
  </si>
  <si>
    <t>GIORDANO COSTRUZIONI S.R.L.</t>
  </si>
  <si>
    <t>05732520654</t>
  </si>
  <si>
    <t>NIT20000998</t>
  </si>
  <si>
    <t>HUB&amp;START SOCIETA' BENEFIT S.R.L.</t>
  </si>
  <si>
    <t>15941471003</t>
  </si>
  <si>
    <t>NIT20001011</t>
  </si>
  <si>
    <t>LU.CE. S.R.L.</t>
  </si>
  <si>
    <t>03119800807</t>
  </si>
  <si>
    <t>NIT20001028</t>
  </si>
  <si>
    <t>NIT20001033</t>
  </si>
  <si>
    <t>PAUSA PANINO SRLS</t>
  </si>
  <si>
    <t>15355841006</t>
  </si>
  <si>
    <t>NIT20001037</t>
  </si>
  <si>
    <t>NIT20001040</t>
  </si>
  <si>
    <t>Frigotecnica C&amp;C S.r.l.</t>
  </si>
  <si>
    <t>04237050168</t>
  </si>
  <si>
    <t>NIT20001050</t>
  </si>
  <si>
    <t>NIT20001077</t>
  </si>
  <si>
    <t>NIT20001079</t>
  </si>
  <si>
    <t>Atlantide Srls</t>
  </si>
  <si>
    <t>03158640734</t>
  </si>
  <si>
    <t>NIT20001083</t>
  </si>
  <si>
    <t>DADI GROUP S.R.L.</t>
  </si>
  <si>
    <t>08898631216</t>
  </si>
  <si>
    <t>NIT20001090</t>
  </si>
  <si>
    <t>DECORE SAS DI ANTONIO SCARFONE &amp; CO</t>
  </si>
  <si>
    <t>16161561002</t>
  </si>
  <si>
    <t>NIT20001093</t>
  </si>
  <si>
    <t>I Fugali s.r.l.s</t>
  </si>
  <si>
    <t>02056210897</t>
  </si>
  <si>
    <t>NIT20001095</t>
  </si>
  <si>
    <t>NIT20001097</t>
  </si>
  <si>
    <t>NIT20001109</t>
  </si>
  <si>
    <t>PLONA LAVORI S.R.L.</t>
  </si>
  <si>
    <t>10583930960</t>
  </si>
  <si>
    <t>NIT20001116</t>
  </si>
  <si>
    <t>NIT20001117</t>
  </si>
  <si>
    <t>NIT20001119</t>
  </si>
  <si>
    <t>FAC srl</t>
  </si>
  <si>
    <t>15918231000</t>
  </si>
  <si>
    <t>NIT20001120</t>
  </si>
  <si>
    <t>HOSTELÒ SRLS</t>
  </si>
  <si>
    <t>06819370823</t>
  </si>
  <si>
    <t>NIT20001126</t>
  </si>
  <si>
    <t>NIT20001143</t>
  </si>
  <si>
    <t>OFFICINE SRL</t>
  </si>
  <si>
    <t>06990240480</t>
  </si>
  <si>
    <t>NIT20001158</t>
  </si>
  <si>
    <t>NIT20001165</t>
  </si>
  <si>
    <t>BOLLE D'AZOTO CHARTER S.R.L.S.</t>
  </si>
  <si>
    <t>01977920493</t>
  </si>
  <si>
    <t>NIT20001168</t>
  </si>
  <si>
    <t>alfachef srls</t>
  </si>
  <si>
    <t>16162771006</t>
  </si>
  <si>
    <t>NIT20001174</t>
  </si>
  <si>
    <t>NIT20001178</t>
  </si>
  <si>
    <t>NIT20001183</t>
  </si>
  <si>
    <t>NIT20001199</t>
  </si>
  <si>
    <t>NIT20001205</t>
  </si>
  <si>
    <t>Studio VR</t>
  </si>
  <si>
    <t>03905771204</t>
  </si>
  <si>
    <t>NIT20001212</t>
  </si>
  <si>
    <t>MACCARRONE FURNITURE SRL</t>
  </si>
  <si>
    <t>02576250464</t>
  </si>
  <si>
    <t>NIT20001215</t>
  </si>
  <si>
    <t>D.T.L. RISTORI S.A.S.</t>
  </si>
  <si>
    <t>02726980697</t>
  </si>
  <si>
    <t>NIT20001223</t>
  </si>
  <si>
    <t>NIT20001224</t>
  </si>
  <si>
    <t>Plus Biomedicals S.r.l.</t>
  </si>
  <si>
    <t>04056080981</t>
  </si>
  <si>
    <t>NIT20001225</t>
  </si>
  <si>
    <t>NIT20001227</t>
  </si>
  <si>
    <t>INDUSTRIA BOSCHIVA GREEN FOREST SRL</t>
  </si>
  <si>
    <t>01221700576</t>
  </si>
  <si>
    <t>NIT20001228</t>
  </si>
  <si>
    <t>OTELL SRL</t>
  </si>
  <si>
    <t>03831441203</t>
  </si>
  <si>
    <t>NIT20001236</t>
  </si>
  <si>
    <t>NIT20001242</t>
  </si>
  <si>
    <t>RV PRATICHE DI VALENTINA MASSARO E DI RITA MARIA PALIFERI</t>
  </si>
  <si>
    <t>16031171008</t>
  </si>
  <si>
    <t>NIT20001243</t>
  </si>
  <si>
    <t>GROB18 S.R.L.</t>
  </si>
  <si>
    <t>14878051003</t>
  </si>
  <si>
    <t>NIT20001245</t>
  </si>
  <si>
    <t>NIT20001247</t>
  </si>
  <si>
    <t>NIT20001250</t>
  </si>
  <si>
    <t>BL-SOLUTIONS</t>
  </si>
  <si>
    <t>07062450486</t>
  </si>
  <si>
    <t>NIT20001259</t>
  </si>
  <si>
    <t>OLDER S.R.L. SEMPLIFICATA</t>
  </si>
  <si>
    <t>02538730462</t>
  </si>
  <si>
    <t>NIT20001264</t>
  </si>
  <si>
    <t xml:space="preserve">Food Prime </t>
  </si>
  <si>
    <t>15953151006</t>
  </si>
  <si>
    <t>NIT20001267</t>
  </si>
  <si>
    <t>NIT20001273</t>
  </si>
  <si>
    <t>FENDO SRLS</t>
  </si>
  <si>
    <t>03590730838</t>
  </si>
  <si>
    <t>NIT20001282</t>
  </si>
  <si>
    <t>NIT20001288</t>
  </si>
  <si>
    <t>GIADE SRL</t>
  </si>
  <si>
    <t>01047980147</t>
  </si>
  <si>
    <t>NIT20001297</t>
  </si>
  <si>
    <t>New Generation S.r.l.</t>
  </si>
  <si>
    <t>04462390404</t>
  </si>
  <si>
    <t>NIT20001298</t>
  </si>
  <si>
    <t xml:space="preserve">VILLA MASETTA S.R.L. </t>
  </si>
  <si>
    <t>06783160820</t>
  </si>
  <si>
    <t>NIT20001307</t>
  </si>
  <si>
    <t>D.Lab s.r.l. unipersonale</t>
  </si>
  <si>
    <t>05115050261</t>
  </si>
  <si>
    <t>NIT20001308</t>
  </si>
  <si>
    <t>Flor vino in giardino s.r.l.s.</t>
  </si>
  <si>
    <t>16252551003</t>
  </si>
  <si>
    <t>NIT20001311</t>
  </si>
  <si>
    <t>NIT20001312</t>
  </si>
  <si>
    <t xml:space="preserve">CTF MEDICAL </t>
  </si>
  <si>
    <t>03738160542</t>
  </si>
  <si>
    <t>NIT20001317</t>
  </si>
  <si>
    <t>NIT20001324</t>
  </si>
  <si>
    <t>NIT20001326</t>
  </si>
  <si>
    <t>NIT20001328</t>
  </si>
  <si>
    <t>BlazerBar Srl</t>
  </si>
  <si>
    <t>09773221214</t>
  </si>
  <si>
    <t>NIT20001329</t>
  </si>
  <si>
    <t>SMILE PARTNERS S.R.L.</t>
  </si>
  <si>
    <t>15599921002</t>
  </si>
  <si>
    <t>NIT20001331</t>
  </si>
  <si>
    <t>Horteria S.r.l.s.</t>
  </si>
  <si>
    <t>04433510270</t>
  </si>
  <si>
    <t>NIT20001335</t>
  </si>
  <si>
    <t>ITIMERE</t>
  </si>
  <si>
    <t>03669211207</t>
  </si>
  <si>
    <t>NIT20001337</t>
  </si>
  <si>
    <t>NIT20001339</t>
  </si>
  <si>
    <t>NIT20001342</t>
  </si>
  <si>
    <t>LA CASA DI LEO SOCIETA' A RESPONSABILITA' LIMITATA SEMPLIFICATA</t>
  </si>
  <si>
    <t>04665200277</t>
  </si>
  <si>
    <t>NIT20001358</t>
  </si>
  <si>
    <t>NIT20001361</t>
  </si>
  <si>
    <t>NIT20001362</t>
  </si>
  <si>
    <t>Ginri SRL</t>
  </si>
  <si>
    <t>15559141005</t>
  </si>
  <si>
    <t>NIT20001369</t>
  </si>
  <si>
    <t>NIT20001371</t>
  </si>
  <si>
    <t>SUNEX S.R.L.</t>
  </si>
  <si>
    <t>15901031003</t>
  </si>
  <si>
    <t>NIT20001372</t>
  </si>
  <si>
    <t>BREMBO SAFETY S.R.L.</t>
  </si>
  <si>
    <t>04534680162</t>
  </si>
  <si>
    <t>NIT20001375</t>
  </si>
  <si>
    <t>AGRIFARM INCARIA S.A.S. DI BUCARO GAETANO</t>
  </si>
  <si>
    <t>06661220829</t>
  </si>
  <si>
    <t>NIT20001380</t>
  </si>
  <si>
    <t xml:space="preserve">CREMERIA DI CHIARA E FRANCESCO ASTA SNC </t>
  </si>
  <si>
    <t>03962520130</t>
  </si>
  <si>
    <t>NIT20001388</t>
  </si>
  <si>
    <t>LA ROSSA SAS DI CECCONI MARTINA &amp; C.</t>
  </si>
  <si>
    <t>07108480489</t>
  </si>
  <si>
    <t>NIT20001389</t>
  </si>
  <si>
    <t>MERCATO 2.0 SRL</t>
  </si>
  <si>
    <t>05369390280</t>
  </si>
  <si>
    <t>NIT20001391</t>
  </si>
  <si>
    <t>INGLESE S.R.L.</t>
  </si>
  <si>
    <t>03934061205</t>
  </si>
  <si>
    <t>NIT20001399</t>
  </si>
  <si>
    <t>NUOVA CUTES SRL</t>
  </si>
  <si>
    <t>02599650690</t>
  </si>
  <si>
    <t>NIT20001401</t>
  </si>
  <si>
    <t>Sapori&amp;Ricordi S.r.l.s.</t>
  </si>
  <si>
    <t>12451380013</t>
  </si>
  <si>
    <t>NIT20001402</t>
  </si>
  <si>
    <t>PASSION S.A.S. DI PIACENTINI RENATA E C.</t>
  </si>
  <si>
    <t>03937430365</t>
  </si>
  <si>
    <t>NIT20001405</t>
  </si>
  <si>
    <t>LURAN FIT&amp;WELLNESS S.R.L. SEMPLIFICATA</t>
  </si>
  <si>
    <t>09320681217</t>
  </si>
  <si>
    <t>NIT20001406</t>
  </si>
  <si>
    <t>NORINO EXTENSION BERGAMO SRL</t>
  </si>
  <si>
    <t>04540560168</t>
  </si>
  <si>
    <t>NIT20001417</t>
  </si>
  <si>
    <t>DOROTEA EVENTI S.R.L.S.</t>
  </si>
  <si>
    <t>03104850601</t>
  </si>
  <si>
    <t>NIT20001418</t>
  </si>
  <si>
    <t>NIT20001433</t>
  </si>
  <si>
    <t>NIT20001436</t>
  </si>
  <si>
    <t>LA CAMICERIA 2C S.R.L.</t>
  </si>
  <si>
    <t>04311110169</t>
  </si>
  <si>
    <t>NIT20001449</t>
  </si>
  <si>
    <t>NIT20001455</t>
  </si>
  <si>
    <t>In Tour Santa Lucia</t>
  </si>
  <si>
    <t>03218710733</t>
  </si>
  <si>
    <t>NIT20001456</t>
  </si>
  <si>
    <t>FARMACIA TRE SANTI SNC DELLE DOTTORESSE ELENA PERAZZETTA E INES MAZZOCATO</t>
  </si>
  <si>
    <t>05250840260</t>
  </si>
  <si>
    <t>NIT20001457</t>
  </si>
  <si>
    <t>NIT20001460</t>
  </si>
  <si>
    <t>NIT20001465</t>
  </si>
  <si>
    <t>pharma store srl</t>
  </si>
  <si>
    <t>15743711002</t>
  </si>
  <si>
    <t>NIT20001475</t>
  </si>
  <si>
    <t>NIT20001476</t>
  </si>
  <si>
    <t>NIT20001480</t>
  </si>
  <si>
    <t>MAMI&amp;FAMILY SNC DI POMO MARCO &amp; C</t>
  </si>
  <si>
    <t>01906240930</t>
  </si>
  <si>
    <t>NIT20001483</t>
  </si>
  <si>
    <t>GIULEX SAS DI MARCATO GIULIA &amp; C.</t>
  </si>
  <si>
    <t>05100690287</t>
  </si>
  <si>
    <t>NIT20001485</t>
  </si>
  <si>
    <t>NIT20001486</t>
  </si>
  <si>
    <t>EasyIce S.r.l.s.</t>
  </si>
  <si>
    <t>03618290781</t>
  </si>
  <si>
    <t>NIT20001490</t>
  </si>
  <si>
    <t>PROTOSAN SOCIETA' COOPERATIVA</t>
  </si>
  <si>
    <t>02598930697</t>
  </si>
  <si>
    <t>NIT20001494</t>
  </si>
  <si>
    <t>NIT20001498</t>
  </si>
  <si>
    <t>NIT20001499</t>
  </si>
  <si>
    <t>NIT20001505</t>
  </si>
  <si>
    <t>LUC S.R.L.S. DI SIMONA CARASSAI SOCIETA' A RESPONSABILITA' LIMITATA SEMPLIFICATA</t>
  </si>
  <si>
    <t>16192481006</t>
  </si>
  <si>
    <t>NIT20001518</t>
  </si>
  <si>
    <t>CMLT SRLS</t>
  </si>
  <si>
    <t>02587240033</t>
  </si>
  <si>
    <t>NIT20001519</t>
  </si>
  <si>
    <t xml:space="preserve">International Aerospace Technical Services Group - IATS GROUP S.R.L. </t>
  </si>
  <si>
    <t>05766420656</t>
  </si>
  <si>
    <t>NIT20001521</t>
  </si>
  <si>
    <t>SP GROUP SRL</t>
  </si>
  <si>
    <t>12292550014</t>
  </si>
  <si>
    <t>NIT20001530</t>
  </si>
  <si>
    <t xml:space="preserve">AIR DRONE SERVICE </t>
  </si>
  <si>
    <t>15527481004</t>
  </si>
  <si>
    <t>NIT20001534</t>
  </si>
  <si>
    <t>NIT20001539</t>
  </si>
  <si>
    <t>SCINTILLE AMALFI COAST SRLS</t>
  </si>
  <si>
    <t>06020570658</t>
  </si>
  <si>
    <t>NIT20001545</t>
  </si>
  <si>
    <t>MASTERWORKS SRLS</t>
  </si>
  <si>
    <t>05006590268</t>
  </si>
  <si>
    <t>NIT20001551</t>
  </si>
  <si>
    <t>NIT20001554</t>
  </si>
  <si>
    <t>NIT20001558</t>
  </si>
  <si>
    <t>WELFARE IT S.R.L. SEMPLIFICATA</t>
  </si>
  <si>
    <t>05815120653</t>
  </si>
  <si>
    <t>NIT20001560</t>
  </si>
  <si>
    <t>AMG.3 SOCIETA' A RESPONSABILITA' LIMITATA SEMPLIFICATA</t>
  </si>
  <si>
    <t>14927321001</t>
  </si>
  <si>
    <t>NIT20001568</t>
  </si>
  <si>
    <t>NIT20001573</t>
  </si>
  <si>
    <t>CMG S.R.L.</t>
  </si>
  <si>
    <t>12521280011</t>
  </si>
  <si>
    <t>NIT20001589</t>
  </si>
  <si>
    <t>NIT20001594</t>
  </si>
  <si>
    <t>LA BOTTEGA DEL PESCE S. R. L. S.</t>
  </si>
  <si>
    <t>16140891009</t>
  </si>
  <si>
    <t>NIT20001597</t>
  </si>
  <si>
    <t>HOUSE ROYAL SRL</t>
  </si>
  <si>
    <t>05153190284</t>
  </si>
  <si>
    <t>NIT20001605</t>
  </si>
  <si>
    <t>TAKEHOME SRL</t>
  </si>
  <si>
    <t>11577860965</t>
  </si>
  <si>
    <t>NIT20001607</t>
  </si>
  <si>
    <t>ABRUZZO VERDE SRLS</t>
  </si>
  <si>
    <t>02637530698</t>
  </si>
  <si>
    <t>NIT20001608</t>
  </si>
  <si>
    <t>Health Hub S.R.L.</t>
  </si>
  <si>
    <t>03955420132</t>
  </si>
  <si>
    <t>NIT20001609</t>
  </si>
  <si>
    <t>IONA' MOTORI</t>
  </si>
  <si>
    <t>03788210791</t>
  </si>
  <si>
    <t>NIT20001612</t>
  </si>
  <si>
    <t>CORRADO ACADEMY SRL</t>
  </si>
  <si>
    <t>05716680656</t>
  </si>
  <si>
    <t>NIT20001615</t>
  </si>
  <si>
    <t>NIT20001620</t>
  </si>
  <si>
    <t>NIT20001622</t>
  </si>
  <si>
    <t>SERVICE4MEDIA S.R.L.</t>
  </si>
  <si>
    <t>07938880726</t>
  </si>
  <si>
    <t>NIT20001642</t>
  </si>
  <si>
    <t>PIT ONE S.R.L.S.</t>
  </si>
  <si>
    <t>01844180701</t>
  </si>
  <si>
    <t>NIT20001651</t>
  </si>
  <si>
    <t>NIT20001656</t>
  </si>
  <si>
    <t>NIT20001668</t>
  </si>
  <si>
    <t>NV OMNIA SRLS</t>
  </si>
  <si>
    <t>01600450298</t>
  </si>
  <si>
    <t>NIT20001670</t>
  </si>
  <si>
    <t>PROGETTO CAFFE' SRLS</t>
  </si>
  <si>
    <t>09355901217</t>
  </si>
  <si>
    <t>NIT20001671</t>
  </si>
  <si>
    <t>Hello Darling SRL</t>
  </si>
  <si>
    <t>04306710981</t>
  </si>
  <si>
    <t>NIT20001678</t>
  </si>
  <si>
    <t>Eternum Technology s.r.l.</t>
  </si>
  <si>
    <t>03055530210</t>
  </si>
  <si>
    <t>NIT20001687</t>
  </si>
  <si>
    <t>NIT20001697</t>
  </si>
  <si>
    <t>NIT20001708</t>
  </si>
  <si>
    <t>SUPERMERCATI 2 ESSE ALFA S.R.L.S.</t>
  </si>
  <si>
    <t>08404520721</t>
  </si>
  <si>
    <t>NIT20001712</t>
  </si>
  <si>
    <t>NIT20001713</t>
  </si>
  <si>
    <t>CINZIA GROUP Srl</t>
  </si>
  <si>
    <t>14971791000</t>
  </si>
  <si>
    <t>NIT20001714</t>
  </si>
  <si>
    <t>NIT20001715</t>
  </si>
  <si>
    <t>Grinlux S.r.l.</t>
  </si>
  <si>
    <t>02084850763</t>
  </si>
  <si>
    <t>NIT20001716</t>
  </si>
  <si>
    <t>EASY CORPORATE</t>
  </si>
  <si>
    <t>04302300241</t>
  </si>
  <si>
    <t>NIT20001723</t>
  </si>
  <si>
    <t>NIT20001729</t>
  </si>
  <si>
    <t>NIT20001737</t>
  </si>
  <si>
    <t>NIT20001738</t>
  </si>
  <si>
    <t>INGRID E AMBRA NOVELLO &amp; CO. SNC</t>
  </si>
  <si>
    <t>04663990275</t>
  </si>
  <si>
    <t>NIT20001740</t>
  </si>
  <si>
    <t>obiettivo design s.r.l.</t>
  </si>
  <si>
    <t>15851911006</t>
  </si>
  <si>
    <t>NIT20001746</t>
  </si>
  <si>
    <t>PASTO NOMADE SRL SOCIETA' BENEFIT</t>
  </si>
  <si>
    <t>03957101201</t>
  </si>
  <si>
    <t>NIT20001755</t>
  </si>
  <si>
    <t>NIT20001758</t>
  </si>
  <si>
    <t>CLC RELIVE AGAIN S.R.L.</t>
  </si>
  <si>
    <t>04563480617</t>
  </si>
  <si>
    <t>NIT20001768</t>
  </si>
  <si>
    <t>ELAASTA S.R.L.</t>
  </si>
  <si>
    <t>12454920013</t>
  </si>
  <si>
    <t>NIT20001769</t>
  </si>
  <si>
    <t>NIT20001775</t>
  </si>
  <si>
    <t>Pick &amp; Boat Srl</t>
  </si>
  <si>
    <t>03828750921</t>
  </si>
  <si>
    <t>NIT20001776</t>
  </si>
  <si>
    <t>THE SHOT HOUSE S.R.L.S.</t>
  </si>
  <si>
    <t>16128771009</t>
  </si>
  <si>
    <t>NIT20001785</t>
  </si>
  <si>
    <t>NIT20001791</t>
  </si>
  <si>
    <t>AMOME STUDIO ESTETICO DI SERENA MELCHIORI E FAMIGLIA SAS</t>
  </si>
  <si>
    <t>04832650230</t>
  </si>
  <si>
    <t>NIT20001797</t>
  </si>
  <si>
    <t>NIT20001798</t>
  </si>
  <si>
    <t>LGTD</t>
  </si>
  <si>
    <t>02382420566</t>
  </si>
  <si>
    <t>NIT20001800</t>
  </si>
  <si>
    <t>WElly srl società benefit</t>
  </si>
  <si>
    <t>03961151200</t>
  </si>
  <si>
    <t>NIT20001801</t>
  </si>
  <si>
    <t>BACHET SRL</t>
  </si>
  <si>
    <t>02519730200</t>
  </si>
  <si>
    <t>NIT20001810</t>
  </si>
  <si>
    <t>NIT20001822</t>
  </si>
  <si>
    <t>REEL Reliable Electronic Engineering Laboratory S.R.L</t>
  </si>
  <si>
    <t>04587750409</t>
  </si>
  <si>
    <t>NIT20001827</t>
  </si>
  <si>
    <t>NIT20001830</t>
  </si>
  <si>
    <t>NIT20001832</t>
  </si>
  <si>
    <t>BOAGLIO COSTRUZIONI PIEMONTE S.R.L.</t>
  </si>
  <si>
    <t>12400460015</t>
  </si>
  <si>
    <t>NIT20001836</t>
  </si>
  <si>
    <t>NIT20001839</t>
  </si>
  <si>
    <t>NIT20001842</t>
  </si>
  <si>
    <t>NIT20001845</t>
  </si>
  <si>
    <t>PADELSTARS SRL</t>
  </si>
  <si>
    <t>05820540879</t>
  </si>
  <si>
    <t>NIT20001849</t>
  </si>
  <si>
    <t>GIEFFEDI S.A.S. DI LOMBARDI ANNA &amp; C.</t>
  </si>
  <si>
    <t>01911110490</t>
  </si>
  <si>
    <t>NIT20001850</t>
  </si>
  <si>
    <t>NIT20001851</t>
  </si>
  <si>
    <t>CENTRO OTTICO MARTELLI SRL</t>
  </si>
  <si>
    <t>02407260518</t>
  </si>
  <si>
    <t>NIT20001853</t>
  </si>
  <si>
    <t>AERO NOLEGGI SRL</t>
  </si>
  <si>
    <t>02511610442</t>
  </si>
  <si>
    <t>NIT20001857</t>
  </si>
  <si>
    <t>ARTLED SRL</t>
  </si>
  <si>
    <t>09622941210</t>
  </si>
  <si>
    <t>NIT20001858</t>
  </si>
  <si>
    <t>NIT20001868</t>
  </si>
  <si>
    <t>LAVANDERIE ITAL SRL</t>
  </si>
  <si>
    <t>01741640195</t>
  </si>
  <si>
    <t>NIT20001880</t>
  </si>
  <si>
    <t>NIT20001881</t>
  </si>
  <si>
    <t>NIT20001891</t>
  </si>
  <si>
    <t>NIT20001893</t>
  </si>
  <si>
    <t>NIT20001897</t>
  </si>
  <si>
    <t>BSTRADI S.R.L.S.</t>
  </si>
  <si>
    <t>01823060338</t>
  </si>
  <si>
    <t>NIT20001907</t>
  </si>
  <si>
    <t>NIT20001908</t>
  </si>
  <si>
    <t xml:space="preserve">ARKE' </t>
  </si>
  <si>
    <t>05738080877</t>
  </si>
  <si>
    <t>NIT20001911</t>
  </si>
  <si>
    <t>NIT20001916</t>
  </si>
  <si>
    <t>NIT20001918</t>
  </si>
  <si>
    <t>NIT20001919</t>
  </si>
  <si>
    <t>Boreal 1957 srl</t>
  </si>
  <si>
    <t>09481231216</t>
  </si>
  <si>
    <t>NIT20001922</t>
  </si>
  <si>
    <t>KAME HOME SRL</t>
  </si>
  <si>
    <t>06909330829</t>
  </si>
  <si>
    <t>NIT20001927</t>
  </si>
  <si>
    <t>NIT20001929</t>
  </si>
  <si>
    <t>CA. DO. S.R.L. SEMPLIFICATA</t>
  </si>
  <si>
    <t>05950270651</t>
  </si>
  <si>
    <t>NIT20001934</t>
  </si>
  <si>
    <t>NIT20001935</t>
  </si>
  <si>
    <t>SARAHOME DI DE VIVO SARA &amp; C. S.A.S</t>
  </si>
  <si>
    <t>05761650653</t>
  </si>
  <si>
    <t>NIT20001943</t>
  </si>
  <si>
    <t>NIT20001949</t>
  </si>
  <si>
    <t>ECCELLENZE EMILIANE SRL</t>
  </si>
  <si>
    <t>03939010363</t>
  </si>
  <si>
    <t>NIT20001955</t>
  </si>
  <si>
    <t>NIT20001959</t>
  </si>
  <si>
    <t>CLYUP S.R.L.</t>
  </si>
  <si>
    <t>11989540965</t>
  </si>
  <si>
    <t>NIT20001968</t>
  </si>
  <si>
    <t>NIT20001970</t>
  </si>
  <si>
    <t>Kaizen Studio S.r.l.</t>
  </si>
  <si>
    <t>01335880777</t>
  </si>
  <si>
    <t>NIT20001974</t>
  </si>
  <si>
    <t>VILLA LUISA S.R.L.</t>
  </si>
  <si>
    <t>08967141212</t>
  </si>
  <si>
    <t>NIT20001977</t>
  </si>
  <si>
    <t>CHARME S.R.L. SEMPLIFICATA</t>
  </si>
  <si>
    <t>05985680650</t>
  </si>
  <si>
    <t>NIT20001983</t>
  </si>
  <si>
    <t>NIT20001988</t>
  </si>
  <si>
    <t>GRUPPO EVA S.R.L.</t>
  </si>
  <si>
    <t>04681210276</t>
  </si>
  <si>
    <t>NIT20001993</t>
  </si>
  <si>
    <t>VILLA NORY S.R.L.S.</t>
  </si>
  <si>
    <t>16171621002</t>
  </si>
  <si>
    <t>NIT20001994</t>
  </si>
  <si>
    <t>Webgas Srl</t>
  </si>
  <si>
    <t>04564820613</t>
  </si>
  <si>
    <t>NIT20002000</t>
  </si>
  <si>
    <t>LOUIS CYPHRE SRLS</t>
  </si>
  <si>
    <t>16194671000</t>
  </si>
  <si>
    <t>NIT20002001</t>
  </si>
  <si>
    <t>NIT20002003</t>
  </si>
  <si>
    <t>“CATY GROUP – SOCIETA’ A RESPONSABILITA’ LIMITATA SEMPLIFICATA”</t>
  </si>
  <si>
    <t>06209270658</t>
  </si>
  <si>
    <t>NIT20002009</t>
  </si>
  <si>
    <t xml:space="preserve">CO.GE.DA SRLS </t>
  </si>
  <si>
    <t>05895150653</t>
  </si>
  <si>
    <t>NIT20002012</t>
  </si>
  <si>
    <t>TIDAFRA EDIZIONI SRLS</t>
  </si>
  <si>
    <t>12047380964</t>
  </si>
  <si>
    <t>NIT20002017</t>
  </si>
  <si>
    <t>SHARMA.MAR SRL</t>
  </si>
  <si>
    <t>14532691004</t>
  </si>
  <si>
    <t>NIT20002021</t>
  </si>
  <si>
    <t>NIT20002028</t>
  </si>
  <si>
    <t>NIT20002031</t>
  </si>
  <si>
    <t>PADIVA SOCIETA' COOPERATIVA</t>
  </si>
  <si>
    <t>06957660829</t>
  </si>
  <si>
    <t>NIT20002039</t>
  </si>
  <si>
    <t>Zolusa S.r.l.</t>
  </si>
  <si>
    <t>05420370289</t>
  </si>
  <si>
    <t>NIT20002043</t>
  </si>
  <si>
    <t>NIT20002047</t>
  </si>
  <si>
    <t>NIT20002051</t>
  </si>
  <si>
    <t>NIT20002054</t>
  </si>
  <si>
    <t>NIT20002061</t>
  </si>
  <si>
    <t>NIT20002066</t>
  </si>
  <si>
    <t>NIT20002069</t>
  </si>
  <si>
    <t>NIT20002071</t>
  </si>
  <si>
    <t>NIT20002076</t>
  </si>
  <si>
    <t>NIT20002078</t>
  </si>
  <si>
    <t>NIT20002086</t>
  </si>
  <si>
    <t>GC AUTO</t>
  </si>
  <si>
    <t>11286710964</t>
  </si>
  <si>
    <t>NIT20002089</t>
  </si>
  <si>
    <t>NIT20002090</t>
  </si>
  <si>
    <t>Beauty Factory S.r.l.s.</t>
  </si>
  <si>
    <t>06969590824</t>
  </si>
  <si>
    <t>NIT20002092</t>
  </si>
  <si>
    <t>NIT20002093</t>
  </si>
  <si>
    <t>Futura srl</t>
  </si>
  <si>
    <t>04578930614</t>
  </si>
  <si>
    <t>NIT20002094</t>
  </si>
  <si>
    <t>AF23 S.R.L.</t>
  </si>
  <si>
    <t>11742980961</t>
  </si>
  <si>
    <t>NIT20002097</t>
  </si>
  <si>
    <t>FONDI.ID S.R.L.</t>
  </si>
  <si>
    <t>16040611002</t>
  </si>
  <si>
    <t>NIT20002098</t>
  </si>
  <si>
    <t>NIT20002107</t>
  </si>
  <si>
    <t>NIT20002109</t>
  </si>
  <si>
    <t>GIRASKUOLA S.R.L.</t>
  </si>
  <si>
    <t>04478490164</t>
  </si>
  <si>
    <t>NIT20002116</t>
  </si>
  <si>
    <t>NIT20002120</t>
  </si>
  <si>
    <t>Big SRL</t>
  </si>
  <si>
    <t>09457281211</t>
  </si>
  <si>
    <t>NIT20002122</t>
  </si>
  <si>
    <t>PUGLIAMIA S.A.S. DI LEMBO GIULIA &amp; C.</t>
  </si>
  <si>
    <t>12549880016</t>
  </si>
  <si>
    <t>NIT20002127</t>
  </si>
  <si>
    <t>TAKEVE SOCIETA' A RESPONSABILITA' LIMITATA SEMPLIFICATA</t>
  </si>
  <si>
    <t>15950551000</t>
  </si>
  <si>
    <t>NIT20002128</t>
  </si>
  <si>
    <t>Res S.r.l.s.</t>
  </si>
  <si>
    <t>05677320870</t>
  </si>
  <si>
    <t>NIT20002130</t>
  </si>
  <si>
    <t>NIT20002131</t>
  </si>
  <si>
    <t>ARCA S.R.L.S.</t>
  </si>
  <si>
    <t>09762231216</t>
  </si>
  <si>
    <t>NIT20002140</t>
  </si>
  <si>
    <t>Termoli 2.0 SRL</t>
  </si>
  <si>
    <t>01868300706</t>
  </si>
  <si>
    <t>NIT20002141</t>
  </si>
  <si>
    <t>NIT20002142</t>
  </si>
  <si>
    <t>NEW GUIDE SM SRLS</t>
  </si>
  <si>
    <t>04313450985</t>
  </si>
  <si>
    <t>NIT20002143</t>
  </si>
  <si>
    <t>NIT20002145</t>
  </si>
  <si>
    <t>Atlas burger tour srl</t>
  </si>
  <si>
    <t>10220901218</t>
  </si>
  <si>
    <t>NIT20002148</t>
  </si>
  <si>
    <t>G.E.C. S.R.L.S.</t>
  </si>
  <si>
    <t>05747390655</t>
  </si>
  <si>
    <t>NIT20002169</t>
  </si>
  <si>
    <t>B.I.B. BIRRIFICIO IBLEO S.R.L.</t>
  </si>
  <si>
    <t>01656440888</t>
  </si>
  <si>
    <t>NIT20002172</t>
  </si>
  <si>
    <t>NIT20002175</t>
  </si>
  <si>
    <t>Cicogna franchising di Epasto Serena SAS</t>
  </si>
  <si>
    <t>04225070160</t>
  </si>
  <si>
    <t>NIT20002177</t>
  </si>
  <si>
    <t>Exad srls</t>
  </si>
  <si>
    <t>04000890048</t>
  </si>
  <si>
    <t>NIT20002181</t>
  </si>
  <si>
    <t>NIT20002186</t>
  </si>
  <si>
    <t>NIT20002190</t>
  </si>
  <si>
    <t>AN GLOBAL LOGISTIC SRL</t>
  </si>
  <si>
    <t>05795900876</t>
  </si>
  <si>
    <t>NIT20002195</t>
  </si>
  <si>
    <t>NIT20002197</t>
  </si>
  <si>
    <t>PAC srl</t>
  </si>
  <si>
    <t>04519540613</t>
  </si>
  <si>
    <t>NIT20002203</t>
  </si>
  <si>
    <t>TIETICHETTATUTTO SRL</t>
  </si>
  <si>
    <t>02769470424</t>
  </si>
  <si>
    <t>NIT20002204</t>
  </si>
  <si>
    <t>OROBIA CLIMB SRL</t>
  </si>
  <si>
    <t>04408010165</t>
  </si>
  <si>
    <t>NIT20002205</t>
  </si>
  <si>
    <t>NIT20002233</t>
  </si>
  <si>
    <t>AGAPE MEDICAL SRL</t>
  </si>
  <si>
    <t>16457321004</t>
  </si>
  <si>
    <t>NIT20002237</t>
  </si>
  <si>
    <t>NIT20002248</t>
  </si>
  <si>
    <t>NIT20002250</t>
  </si>
  <si>
    <t>Borgo Elissa S.r.l.</t>
  </si>
  <si>
    <t>01584530529</t>
  </si>
  <si>
    <t>NIT20002253</t>
  </si>
  <si>
    <t>NIT20002260</t>
  </si>
  <si>
    <t>NODUS NODUS SRL</t>
  </si>
  <si>
    <t>16183851001</t>
  </si>
  <si>
    <t>NIT20002261</t>
  </si>
  <si>
    <t>FOODSCAL S.R.L.</t>
  </si>
  <si>
    <t>03833210796</t>
  </si>
  <si>
    <t>NIT20002262</t>
  </si>
  <si>
    <t>BEACHSIDE S.R.L.</t>
  </si>
  <si>
    <t>11427030967</t>
  </si>
  <si>
    <t>NIT20002266</t>
  </si>
  <si>
    <t>GELATERIA SPAZIALE DI COMIN CLARA E COADA MIHAELA SAS</t>
  </si>
  <si>
    <t>04348810989</t>
  </si>
  <si>
    <t>NIT20002271</t>
  </si>
  <si>
    <t>CARSOON SRL</t>
  </si>
  <si>
    <t>10959780965</t>
  </si>
  <si>
    <t>NIT20002281</t>
  </si>
  <si>
    <t>Krios srls</t>
  </si>
  <si>
    <t>04470710403</t>
  </si>
  <si>
    <t>NIT20002289</t>
  </si>
  <si>
    <t>7.3.1.</t>
  </si>
  <si>
    <t>03041600598</t>
  </si>
  <si>
    <t>NIT20002301</t>
  </si>
  <si>
    <t>INNOVAZIONE LAB ITALIA SOCIETA' COOPERATIVA</t>
  </si>
  <si>
    <t>16576361006</t>
  </si>
  <si>
    <t>NIT20002305</t>
  </si>
  <si>
    <t>TICLI'S S.R.L.</t>
  </si>
  <si>
    <t>01733080889</t>
  </si>
  <si>
    <t>NIT20002308</t>
  </si>
  <si>
    <t>ACME S.R.L.</t>
  </si>
  <si>
    <t>04491850980</t>
  </si>
  <si>
    <t>NIT20002316</t>
  </si>
  <si>
    <t>Deliveryonline Srl</t>
  </si>
  <si>
    <t>16228131005</t>
  </si>
  <si>
    <t>NIT20002317</t>
  </si>
  <si>
    <t>NIT20002320</t>
  </si>
  <si>
    <t>NIT20002323</t>
  </si>
  <si>
    <t>SCUDERIA DEL SOLE RAPALLO SSD SRL</t>
  </si>
  <si>
    <t>02667640995</t>
  </si>
  <si>
    <t>NIT20002324</t>
  </si>
  <si>
    <t>NIT20002325</t>
  </si>
  <si>
    <t>LE CASTELLA B&amp;B RESTAURANT SRLS</t>
  </si>
  <si>
    <t>03699570796</t>
  </si>
  <si>
    <t>NIT20002326</t>
  </si>
  <si>
    <t>NIT20002335</t>
  </si>
  <si>
    <t>NIT20002336</t>
  </si>
  <si>
    <t>MYA SRL</t>
  </si>
  <si>
    <t>02470110442</t>
  </si>
  <si>
    <t>NIT20002339</t>
  </si>
  <si>
    <t>Residenza per anziani A.S. Domus s.r.l.</t>
  </si>
  <si>
    <t>09797191211</t>
  </si>
  <si>
    <t>NIT20002344</t>
  </si>
  <si>
    <t>S.S.D. Circolo del Tirreno a R.L.</t>
  </si>
  <si>
    <t>03678430830</t>
  </si>
  <si>
    <t>NIT20002357</t>
  </si>
  <si>
    <t>Dental Bi Srls</t>
  </si>
  <si>
    <t>01773930886</t>
  </si>
  <si>
    <t>NIT20002359</t>
  </si>
  <si>
    <t>NIT20002362</t>
  </si>
  <si>
    <t>NIT20002370</t>
  </si>
  <si>
    <t>NIT20002372</t>
  </si>
  <si>
    <t>NIT20002373</t>
  </si>
  <si>
    <t>NIT20002378</t>
  </si>
  <si>
    <t>NIT20002391</t>
  </si>
  <si>
    <t>NIT20002396</t>
  </si>
  <si>
    <t>PITHAECUSA SRLS</t>
  </si>
  <si>
    <t>09988001211</t>
  </si>
  <si>
    <t>NIT20002398</t>
  </si>
  <si>
    <t>NIT20002407</t>
  </si>
  <si>
    <t>D.I. DEBORA ISABEL SOCIETA' A RESPONSABILITA' LIMITATA SEMPLIFICATA</t>
  </si>
  <si>
    <t>12215800017</t>
  </si>
  <si>
    <t>NIT20002409</t>
  </si>
  <si>
    <t>NIT20002412</t>
  </si>
  <si>
    <t>Femme Fatale S.r.l.s.</t>
  </si>
  <si>
    <t>02853540819</t>
  </si>
  <si>
    <t>NIT20002420</t>
  </si>
  <si>
    <t>OMNYACARE S.R.L. START-UP COSTITUITA A NORMA DELL'ARTICOLO 4 COMMA 10 BIS DEL DECRETO LEGGE 24 GENNAIO 2015, N. 3.</t>
  </si>
  <si>
    <t>15994151007</t>
  </si>
  <si>
    <t>NIT20002425</t>
  </si>
  <si>
    <t>Flag S.r.l.</t>
  </si>
  <si>
    <t>06036050877</t>
  </si>
  <si>
    <t>NIT20002428</t>
  </si>
  <si>
    <t xml:space="preserve">PONTIDORO SOCIETA' A RESPONSABILITA' LIMITATA </t>
  </si>
  <si>
    <t>16562821005</t>
  </si>
  <si>
    <t>NIT20002438</t>
  </si>
  <si>
    <t>NIT20002440</t>
  </si>
  <si>
    <t>gocce di rugiada di miraglia emiliana e rossello daniela &amp; c. snc</t>
  </si>
  <si>
    <t>01853370094</t>
  </si>
  <si>
    <t>NIT20002476</t>
  </si>
  <si>
    <t>NIT20002480</t>
  </si>
  <si>
    <t>Gruppo Iazzetta S.R.L.</t>
  </si>
  <si>
    <t>10105801210</t>
  </si>
  <si>
    <t>NIT20002489</t>
  </si>
  <si>
    <t>NIT20002490</t>
  </si>
  <si>
    <t>POLIAMBULATORIO SANT'AGATA S.R.L</t>
  </si>
  <si>
    <t>04472900986</t>
  </si>
  <si>
    <t>NIT20002495</t>
  </si>
  <si>
    <t>MUSCARO SAS DI MUSETTI G. E CAROLA E.</t>
  </si>
  <si>
    <t>03173040605</t>
  </si>
  <si>
    <t>NIT20002497</t>
  </si>
  <si>
    <t>GLM NATURE</t>
  </si>
  <si>
    <t>16274801006</t>
  </si>
  <si>
    <t>NIT20002498</t>
  </si>
  <si>
    <t>PU.PI SRLS</t>
  </si>
  <si>
    <t>09885491218</t>
  </si>
  <si>
    <t>NIT20002514</t>
  </si>
  <si>
    <t>LUCE S.N.C DI PAOLO PAGANINI E ALESSANDRA GUIDI E C.</t>
  </si>
  <si>
    <t>03965741204</t>
  </si>
  <si>
    <t>NIT20002529</t>
  </si>
  <si>
    <t>Dynamyte Srl</t>
  </si>
  <si>
    <t>02872810185</t>
  </si>
  <si>
    <t>NIT20002536</t>
  </si>
  <si>
    <t>GI.FI. S.S.D. A R.L.</t>
  </si>
  <si>
    <t>02755260995</t>
  </si>
  <si>
    <t>NIT20002539</t>
  </si>
  <si>
    <t>NIT20002544</t>
  </si>
  <si>
    <t>PEPITE SFUSE SRLS</t>
  </si>
  <si>
    <t>07074860482</t>
  </si>
  <si>
    <t>NIT20002547</t>
  </si>
  <si>
    <t>NIT20002549</t>
  </si>
  <si>
    <t>IMMOBILIARE FAJ S.R.L.</t>
  </si>
  <si>
    <t>09549631217</t>
  </si>
  <si>
    <t>NIT20002569</t>
  </si>
  <si>
    <t>YO2022 S.R.L.</t>
  </si>
  <si>
    <t>16386051003</t>
  </si>
  <si>
    <t>NIT20002576</t>
  </si>
  <si>
    <t>PLINTO</t>
  </si>
  <si>
    <t>12601980019</t>
  </si>
  <si>
    <t>NIT20002580</t>
  </si>
  <si>
    <t>NIT20002586</t>
  </si>
  <si>
    <t xml:space="preserve">THE BEAUTY EMPORIUM </t>
  </si>
  <si>
    <t>02991010345</t>
  </si>
  <si>
    <t>NIT20002592</t>
  </si>
  <si>
    <t>2 C Srl</t>
  </si>
  <si>
    <t>02109690897</t>
  </si>
  <si>
    <t>NIT20002601</t>
  </si>
  <si>
    <t>Garda 21 S.r.l.</t>
  </si>
  <si>
    <t>12217990964</t>
  </si>
  <si>
    <t>NIT20002608</t>
  </si>
  <si>
    <t>NIT20002616</t>
  </si>
  <si>
    <t>GALASSIE SRL</t>
  </si>
  <si>
    <t>02704160411</t>
  </si>
  <si>
    <t>NIT20002621</t>
  </si>
  <si>
    <t>REHAB CENTRO MEDICO POLIFUNZIONALE SRL</t>
  </si>
  <si>
    <t>12663530017</t>
  </si>
  <si>
    <t>NIT20002624</t>
  </si>
  <si>
    <t xml:space="preserve">Biosyn srl </t>
  </si>
  <si>
    <t>15203561004</t>
  </si>
  <si>
    <t>NIT20002626</t>
  </si>
  <si>
    <t>LE COPIE SRL</t>
  </si>
  <si>
    <t>16442311003</t>
  </si>
  <si>
    <t>NIT20002629</t>
  </si>
  <si>
    <t>AP20 S. A.S. DI VIRGINIA DI NIZIO VIRGINIA &amp; C.</t>
  </si>
  <si>
    <t>02266080684</t>
  </si>
  <si>
    <t>NIT20002631</t>
  </si>
  <si>
    <t>CAFFE NAZIONALE AOSTA SRL</t>
  </si>
  <si>
    <t>01272450071</t>
  </si>
  <si>
    <t>NIT20002634</t>
  </si>
  <si>
    <t>ENCAS SRL</t>
  </si>
  <si>
    <t>09119351212</t>
  </si>
  <si>
    <t>NIT20002638</t>
  </si>
  <si>
    <t>ELLE BUS SRL</t>
  </si>
  <si>
    <t>02522460449</t>
  </si>
  <si>
    <t>NIT20002652</t>
  </si>
  <si>
    <t>NIT20002660</t>
  </si>
  <si>
    <t>FUTURA SRL</t>
  </si>
  <si>
    <t>02906740424</t>
  </si>
  <si>
    <t>NIT20002661</t>
  </si>
  <si>
    <t>MESILLA B</t>
  </si>
  <si>
    <t>16843031002</t>
  </si>
  <si>
    <t>NIT20002662</t>
  </si>
  <si>
    <t xml:space="preserve">MOOD &amp; FOOD </t>
  </si>
  <si>
    <t>03893041206</t>
  </si>
  <si>
    <t>NIT20002665</t>
  </si>
  <si>
    <t>CLINIALAB SRLS</t>
  </si>
  <si>
    <t>02690620063</t>
  </si>
  <si>
    <t>NIT20002678</t>
  </si>
  <si>
    <t>NIT20002698</t>
  </si>
  <si>
    <t>ZEST DI PALADINI GAIA &amp; C SAS</t>
  </si>
  <si>
    <t>02766220418</t>
  </si>
  <si>
    <t>NIT20002702</t>
  </si>
  <si>
    <t>LUCKY BISTROT SRL</t>
  </si>
  <si>
    <t>16530511001</t>
  </si>
  <si>
    <t>NIT20002714</t>
  </si>
  <si>
    <t>RBN S.r.l.</t>
  </si>
  <si>
    <t>02267330567</t>
  </si>
  <si>
    <t>NIT20002715</t>
  </si>
  <si>
    <t>Smart Srl</t>
  </si>
  <si>
    <t>02064150473</t>
  </si>
  <si>
    <t>NIT20002723</t>
  </si>
  <si>
    <t>NIT20002725</t>
  </si>
  <si>
    <t>NIT20002728</t>
  </si>
  <si>
    <t>RKT srl</t>
  </si>
  <si>
    <t>04536840400</t>
  </si>
  <si>
    <t>NIT20002732</t>
  </si>
  <si>
    <t>Principe Appalti S.r.l.</t>
  </si>
  <si>
    <t>15318041009</t>
  </si>
  <si>
    <t>NIT20002744</t>
  </si>
  <si>
    <t>GET YOUR GOZZO SRL</t>
  </si>
  <si>
    <t>10358821212</t>
  </si>
  <si>
    <t>NIT20002746</t>
  </si>
  <si>
    <t>CONVIVIO AMPELO S.R.L.S.</t>
  </si>
  <si>
    <t>16639051008</t>
  </si>
  <si>
    <t>NIT20002750</t>
  </si>
  <si>
    <t>FRATELLI VICENTI S.R.L.</t>
  </si>
  <si>
    <t>08775630729</t>
  </si>
  <si>
    <t>NIT20002757</t>
  </si>
  <si>
    <t>NIT20002758</t>
  </si>
  <si>
    <t>Ebacco s.r.l.</t>
  </si>
  <si>
    <t>12417650012</t>
  </si>
  <si>
    <t>NIT20002763</t>
  </si>
  <si>
    <t>FM LAB 3D S.R.L. SEMPLIFICATA</t>
  </si>
  <si>
    <t>02121740852</t>
  </si>
  <si>
    <t>NIT20002770</t>
  </si>
  <si>
    <t>NIT20002771</t>
  </si>
  <si>
    <t>Sensy S.r.l. Società Benefit</t>
  </si>
  <si>
    <t>01824350332</t>
  </si>
  <si>
    <t>NIT20002775</t>
  </si>
  <si>
    <t>NIT20002781</t>
  </si>
  <si>
    <t>AGRENTA SRL</t>
  </si>
  <si>
    <t>01236840953</t>
  </si>
  <si>
    <t>NIT20002784</t>
  </si>
  <si>
    <t>VALUECHAIN SRL</t>
  </si>
  <si>
    <t>03903650541</t>
  </si>
  <si>
    <t>NIT20002785</t>
  </si>
  <si>
    <t>NIT20002791</t>
  </si>
  <si>
    <t>CECILIA RABASSI SRL</t>
  </si>
  <si>
    <t>02403890508</t>
  </si>
  <si>
    <t>NIT20002793</t>
  </si>
  <si>
    <t>MC SOCIETA A RESPONSABILITA' LIMITATA</t>
  </si>
  <si>
    <t>03754580789</t>
  </si>
  <si>
    <t>NIT20002794</t>
  </si>
  <si>
    <t>NIT20002807</t>
  </si>
  <si>
    <t>NIT20002814</t>
  </si>
  <si>
    <t>DISCOSIZER SRL</t>
  </si>
  <si>
    <t>10100120962</t>
  </si>
  <si>
    <t>NIT20002818</t>
  </si>
  <si>
    <t>NIT20002829</t>
  </si>
  <si>
    <t>BIANCO E NAVARRA S.R.L. - SOCIETA' AGRICOLA</t>
  </si>
  <si>
    <t>01335530323</t>
  </si>
  <si>
    <t>NIT20002832</t>
  </si>
  <si>
    <t>DE.MA. SRL</t>
  </si>
  <si>
    <t>02794420428</t>
  </si>
  <si>
    <t>NIT20002843</t>
  </si>
  <si>
    <t>HEIMDALL S.R.L.</t>
  </si>
  <si>
    <t>04599540400</t>
  </si>
  <si>
    <t>NIT20002848</t>
  </si>
  <si>
    <t>FUORI ONDA SRL</t>
  </si>
  <si>
    <t>02488810504</t>
  </si>
  <si>
    <t>NIT20002849</t>
  </si>
  <si>
    <t>Ganialma Reconstruction</t>
  </si>
  <si>
    <t>16486921006</t>
  </si>
  <si>
    <t>NIT20002856</t>
  </si>
  <si>
    <t>MACELLERIA E ROSTICCERIA "IL BECKER" S.N.C. DI A. PAVAN, A. BARIZZA E M. BARBAN</t>
  </si>
  <si>
    <t>05292070280</t>
  </si>
  <si>
    <t>NIT20002860</t>
  </si>
  <si>
    <t>LAZIO IMPIANTI TECNICI S.R.L.</t>
  </si>
  <si>
    <t>16496831005</t>
  </si>
  <si>
    <t>NIT20002864</t>
  </si>
  <si>
    <t>DELICIOUS FOOD SOCIETA' A RESPONSABILITA' LIMITATA SEMPLIFICATA</t>
  </si>
  <si>
    <t>12144340960</t>
  </si>
  <si>
    <t>NIT20002871</t>
  </si>
  <si>
    <t>EMPETHY S.R.L.</t>
  </si>
  <si>
    <t>09677741218</t>
  </si>
  <si>
    <t>NIT20002876</t>
  </si>
  <si>
    <t>INNOVE S.R.L.</t>
  </si>
  <si>
    <t>04674220274</t>
  </si>
  <si>
    <t>NIT20002886</t>
  </si>
  <si>
    <t>Monaco Energie Rinnovabili</t>
  </si>
  <si>
    <t>17120641000</t>
  </si>
  <si>
    <t>NIT20002887</t>
  </si>
  <si>
    <t>NIT20002892</t>
  </si>
  <si>
    <t>NIT20002911</t>
  </si>
  <si>
    <t>L'ORTO DI FRANCESA SOCIETA' AGRICOLA S.R.L.</t>
  </si>
  <si>
    <t>05600620651</t>
  </si>
  <si>
    <t>NIT20002912</t>
  </si>
  <si>
    <t>SISTERS OIL &amp; WASH S.R.L.</t>
  </si>
  <si>
    <t>02759160027</t>
  </si>
  <si>
    <t>NIT20002917</t>
  </si>
  <si>
    <t>NIT20002918</t>
  </si>
  <si>
    <t>Beyond HP Srl</t>
  </si>
  <si>
    <t>03142580210</t>
  </si>
  <si>
    <t>NIT20002920</t>
  </si>
  <si>
    <t>SA SA SA S.r.l.</t>
  </si>
  <si>
    <t>12364520960</t>
  </si>
  <si>
    <t>NIT20002927</t>
  </si>
  <si>
    <t>TOUCH CAPRI S.R.L.</t>
  </si>
  <si>
    <t>10322291211</t>
  </si>
  <si>
    <t>NIT20002935</t>
  </si>
  <si>
    <t>AGRIVACANZA SOCIETA' A RESPONSABILITA' LIMITATA SEMPLIFICATA</t>
  </si>
  <si>
    <t>04103750925</t>
  </si>
  <si>
    <t>NIT20002939</t>
  </si>
  <si>
    <t>EPITOMEA srls</t>
  </si>
  <si>
    <t>01803200623</t>
  </si>
  <si>
    <t>NIT20002941</t>
  </si>
  <si>
    <t>SPORT ACTIVITY S.S.D. A R.L.</t>
  </si>
  <si>
    <t>16640061004</t>
  </si>
  <si>
    <t>NIT20002942</t>
  </si>
  <si>
    <t>TRUEASY RISTORANTE CONTEMPORANEO SRLS</t>
  </si>
  <si>
    <t>02698400062</t>
  </si>
  <si>
    <t>NIT20002952</t>
  </si>
  <si>
    <t>ZetaLab SRL</t>
  </si>
  <si>
    <t>16622151005</t>
  </si>
  <si>
    <t>NIT20002954</t>
  </si>
  <si>
    <t>GATE 23</t>
  </si>
  <si>
    <t>07179280487</t>
  </si>
  <si>
    <t>NIT20002957</t>
  </si>
  <si>
    <t>ECO GREEN PALLET S.R.L.</t>
  </si>
  <si>
    <t>14329841002</t>
  </si>
  <si>
    <t>NIT20002978</t>
  </si>
  <si>
    <t>MED UNIT S.R.L.</t>
  </si>
  <si>
    <t>05423360287</t>
  </si>
  <si>
    <t>NIT20002988</t>
  </si>
  <si>
    <t>ECO LAB PRODUCTION S.R.L.</t>
  </si>
  <si>
    <t>08861750720</t>
  </si>
  <si>
    <t>NIT20002990</t>
  </si>
  <si>
    <t>JOSEBA LABEL SRL</t>
  </si>
  <si>
    <t>16157381001</t>
  </si>
  <si>
    <t>NIT20002991</t>
  </si>
  <si>
    <t>B-RENOVATE S.R.L.</t>
  </si>
  <si>
    <t>05989780654</t>
  </si>
  <si>
    <t>NIT20002996</t>
  </si>
  <si>
    <t>SEAL SOCIETA' COOPERATIVA SOCIALE ONLUS-ETS</t>
  </si>
  <si>
    <t>16068541008</t>
  </si>
  <si>
    <t>NIT20003000</t>
  </si>
  <si>
    <t>GDB S.r.l.</t>
  </si>
  <si>
    <t>02532370976</t>
  </si>
  <si>
    <t>NIT20003007</t>
  </si>
  <si>
    <t>Sealivery SRL</t>
  </si>
  <si>
    <t>16191041009</t>
  </si>
  <si>
    <t>NIT20003010</t>
  </si>
  <si>
    <t>NIT20003013</t>
  </si>
  <si>
    <t>A-TECH FOOD SRL</t>
  </si>
  <si>
    <t>02793390697</t>
  </si>
  <si>
    <t>NIT20003015</t>
  </si>
  <si>
    <t>POSITIVE CLOSET S.r.l.</t>
  </si>
  <si>
    <t>16146111006</t>
  </si>
  <si>
    <t>NIT20003017</t>
  </si>
  <si>
    <t>GLAMPING ITALIA SRL</t>
  </si>
  <si>
    <t>02373550686</t>
  </si>
  <si>
    <t>NIT20003023</t>
  </si>
  <si>
    <t>Britos S.R.L.</t>
  </si>
  <si>
    <t>11033870962</t>
  </si>
  <si>
    <t>NIT20003031</t>
  </si>
  <si>
    <t>Giroo SRL Società Benefit</t>
  </si>
  <si>
    <t>07311100486</t>
  </si>
  <si>
    <t>NIT20003034</t>
  </si>
  <si>
    <t>INFONAUTA</t>
  </si>
  <si>
    <t>16605241005</t>
  </si>
  <si>
    <t>NIT20003041</t>
  </si>
  <si>
    <t>INCREDIBILIA SRL</t>
  </si>
  <si>
    <t>05557790283</t>
  </si>
  <si>
    <t>NIT20003042</t>
  </si>
  <si>
    <t>DEEP LEARNING ITALIA</t>
  </si>
  <si>
    <t>12305680964</t>
  </si>
  <si>
    <t>NIT20003043</t>
  </si>
  <si>
    <t>Parco dei Carrubi srl</t>
  </si>
  <si>
    <t>03467260836</t>
  </si>
  <si>
    <t>NIT20003044</t>
  </si>
  <si>
    <t>BEL S.R.L.S.</t>
  </si>
  <si>
    <t>04074540040</t>
  </si>
  <si>
    <t>NIT20003051</t>
  </si>
  <si>
    <t>VIRTUAL PLAY VALDARNO SRLS</t>
  </si>
  <si>
    <t>02462840519</t>
  </si>
  <si>
    <t>NIT20003052</t>
  </si>
  <si>
    <t>STE.CAR.</t>
  </si>
  <si>
    <t>01237980576</t>
  </si>
  <si>
    <t>NIT20003073</t>
  </si>
  <si>
    <t>EMMESSE MEDIA SOCIETA' A RESPONSABILITA' LIMITATA SEMPLIFICATA</t>
  </si>
  <si>
    <t>09699341211</t>
  </si>
  <si>
    <t>NIT20003081</t>
  </si>
  <si>
    <t>IL FILO E L'INCHIOSTRO SRLS</t>
  </si>
  <si>
    <t>03179200591</t>
  </si>
  <si>
    <t>NIT20003087</t>
  </si>
  <si>
    <t>QUORE SRL</t>
  </si>
  <si>
    <t>04412750244</t>
  </si>
  <si>
    <t>NIT20003094</t>
  </si>
  <si>
    <t>NIT20003095</t>
  </si>
  <si>
    <t>NIT20003101</t>
  </si>
  <si>
    <t>CLODIVERSITY SRLS</t>
  </si>
  <si>
    <t>00000000000</t>
  </si>
  <si>
    <t>NIT20003121</t>
  </si>
  <si>
    <t>Minure</t>
  </si>
  <si>
    <t>02968980900</t>
  </si>
  <si>
    <t>NIT20003123</t>
  </si>
  <si>
    <t>DUVE' SRL</t>
  </si>
  <si>
    <t>09969971218</t>
  </si>
  <si>
    <t>NIT20003125</t>
  </si>
  <si>
    <t>82NOVENOVE S.R.L.</t>
  </si>
  <si>
    <t>08860500720</t>
  </si>
  <si>
    <t>NIT20003131</t>
  </si>
  <si>
    <t>NIT20003142</t>
  </si>
  <si>
    <t>Far.medical solutions s.r.l</t>
  </si>
  <si>
    <t>04367570985</t>
  </si>
  <si>
    <t>NIT20003143</t>
  </si>
  <si>
    <t>Ca.Fi.srls</t>
  </si>
  <si>
    <t>09036071216</t>
  </si>
  <si>
    <t>NIT20003148</t>
  </si>
  <si>
    <t>ENDAR SRL</t>
  </si>
  <si>
    <t>17268901000</t>
  </si>
  <si>
    <t>NIT20003154</t>
  </si>
  <si>
    <t>NIT20003164</t>
  </si>
  <si>
    <t>RUBBERJET TRACK Srl</t>
  </si>
  <si>
    <t>12150540966</t>
  </si>
  <si>
    <t>NIT20003171</t>
  </si>
  <si>
    <t>MARKET NOBILI SRL</t>
  </si>
  <si>
    <t>01831490337</t>
  </si>
  <si>
    <t>NIT20003178</t>
  </si>
  <si>
    <t>Scudellaro S.R.L.</t>
  </si>
  <si>
    <t>05503130287</t>
  </si>
  <si>
    <t>NIT20003193</t>
  </si>
  <si>
    <t>BUTTERFLY S.R.L.S.</t>
  </si>
  <si>
    <t>01653950913</t>
  </si>
  <si>
    <t>NIT20003197</t>
  </si>
  <si>
    <t>PASTICCERIA DOLCE REALE SNC DI BACCHI PATRIZIA E C</t>
  </si>
  <si>
    <t>02713000392</t>
  </si>
  <si>
    <t>NIT20003201</t>
  </si>
  <si>
    <t>ESSENTIA S.R.LS.</t>
  </si>
  <si>
    <t>16631131006</t>
  </si>
  <si>
    <t>NIT20003203</t>
  </si>
  <si>
    <t>Spartacone S.R.L.S</t>
  </si>
  <si>
    <t>16790491001</t>
  </si>
  <si>
    <t>NIT20003208</t>
  </si>
  <si>
    <t>BREXA S.R.L.</t>
  </si>
  <si>
    <t>01859330621</t>
  </si>
  <si>
    <t>NIT20003213</t>
  </si>
  <si>
    <t>KATARENT S.R.L</t>
  </si>
  <si>
    <t>03189870599</t>
  </si>
  <si>
    <t>NIT20003226</t>
  </si>
  <si>
    <t xml:space="preserve">Bollard Srl </t>
  </si>
  <si>
    <t>01636840918</t>
  </si>
  <si>
    <t>NIT20003231</t>
  </si>
  <si>
    <t>FULL COSMETICS SRL</t>
  </si>
  <si>
    <t>05321330267</t>
  </si>
  <si>
    <t>NIT20003251</t>
  </si>
  <si>
    <t>GIULIGIO' S.A.S. di ORIETTA GIORGETTI e FIGLI</t>
  </si>
  <si>
    <t>15846131009</t>
  </si>
  <si>
    <t>NIT20003253</t>
  </si>
  <si>
    <t>2W S.r.l.s.</t>
  </si>
  <si>
    <t>03117920649</t>
  </si>
  <si>
    <t>NIT20003255</t>
  </si>
  <si>
    <t>NAJURA 11 S.R.L.</t>
  </si>
  <si>
    <t>02747440390</t>
  </si>
  <si>
    <t>NIT20003259</t>
  </si>
  <si>
    <t>NIT20003265</t>
  </si>
  <si>
    <t>TOTAL CAR SRL</t>
  </si>
  <si>
    <t>16735631000</t>
  </si>
  <si>
    <t>NIT20003270</t>
  </si>
  <si>
    <t>NIT20003271</t>
  </si>
  <si>
    <t>NIT20003280</t>
  </si>
  <si>
    <t>NIT20003281</t>
  </si>
  <si>
    <t>PADEL4ALL SRL</t>
  </si>
  <si>
    <t>12832480961</t>
  </si>
  <si>
    <t>NIT20003290</t>
  </si>
  <si>
    <t>AQUA ESTETICA S.N.C. DI NOGARA MAIA</t>
  </si>
  <si>
    <t>02890390996</t>
  </si>
  <si>
    <t>NIT20003291</t>
  </si>
  <si>
    <t xml:space="preserve">VILLA ANNAMARIA SRLS </t>
  </si>
  <si>
    <t>17242691008</t>
  </si>
  <si>
    <t>NIT20003292</t>
  </si>
  <si>
    <t>PHOENIX SRL</t>
  </si>
  <si>
    <t>12395690964</t>
  </si>
  <si>
    <t>NIT20003300</t>
  </si>
  <si>
    <t>G.A.P.Srls</t>
  </si>
  <si>
    <t>16366511000</t>
  </si>
  <si>
    <t>NIT20003314</t>
  </si>
  <si>
    <t>VESPRI SRL</t>
  </si>
  <si>
    <t>06043990875</t>
  </si>
  <si>
    <t>NIT20003319</t>
  </si>
  <si>
    <t>KRAGER ITALIA S.R.L.</t>
  </si>
  <si>
    <t>17338171006</t>
  </si>
  <si>
    <t>NIT20003323</t>
  </si>
  <si>
    <t>VINTO COMMERCE SRLS</t>
  </si>
  <si>
    <t>05857100654</t>
  </si>
  <si>
    <t>NIT20003332</t>
  </si>
  <si>
    <t>Dali' Resort S.r.l.</t>
  </si>
  <si>
    <t>06245320657</t>
  </si>
  <si>
    <t>NIT20003335</t>
  </si>
  <si>
    <t>NIT20003348</t>
  </si>
  <si>
    <t xml:space="preserve">centro revisioni MV </t>
  </si>
  <si>
    <t>10331351212</t>
  </si>
  <si>
    <t>NIT20003356</t>
  </si>
  <si>
    <t xml:space="preserve">MALARIPE S.N.C. DI CHIARALUCE SIMONE E C. </t>
  </si>
  <si>
    <t>01987830435</t>
  </si>
  <si>
    <t>NIT20003364</t>
  </si>
  <si>
    <t>SUQSU S.r.l.</t>
  </si>
  <si>
    <t>13146740967</t>
  </si>
  <si>
    <t>NIT20003376</t>
  </si>
  <si>
    <t>MITO GROUP SOCIETA' A RESPONSABILITA' LIMITATA SEMPLIFICATA</t>
  </si>
  <si>
    <t>03173020649</t>
  </si>
  <si>
    <t>NIT20003385</t>
  </si>
  <si>
    <t>Just Jump s.r.l.</t>
  </si>
  <si>
    <t>04814670271</t>
  </si>
  <si>
    <t>NIT20003398</t>
  </si>
  <si>
    <t>LABCAKE SRLS</t>
  </si>
  <si>
    <t>06049760876</t>
  </si>
  <si>
    <t>NIT20003401</t>
  </si>
  <si>
    <t xml:space="preserve">ZAMPETTANDO </t>
  </si>
  <si>
    <t>16774681007</t>
  </si>
  <si>
    <t>NIT20003403</t>
  </si>
  <si>
    <t>FABERA SRL</t>
  </si>
  <si>
    <t>07102280489</t>
  </si>
  <si>
    <t>NIT20003413</t>
  </si>
  <si>
    <t>OTHER S.R.L.S.</t>
  </si>
  <si>
    <t>17318531005</t>
  </si>
  <si>
    <t>NIT20003418</t>
  </si>
  <si>
    <t>FONTI DELL'OLIVETA SOCIETA' BENEFIT S.R.L.</t>
  </si>
  <si>
    <t>02006050492</t>
  </si>
  <si>
    <t>NIT20003419</t>
  </si>
  <si>
    <t>TAMBURELLO S.R.L.</t>
  </si>
  <si>
    <t>16198131001</t>
  </si>
  <si>
    <t>NIT20003422</t>
  </si>
  <si>
    <t>RETINA S.R.L.</t>
  </si>
  <si>
    <t>04303450169</t>
  </si>
  <si>
    <t>NIT20003433</t>
  </si>
  <si>
    <t xml:space="preserve">MERCATINO DELL'USATO </t>
  </si>
  <si>
    <t>15643521006</t>
  </si>
  <si>
    <t>NIT20003448</t>
  </si>
  <si>
    <t xml:space="preserve">NOLEGGIO ASSO FORTUNANTO DI S&amp;R SRLS </t>
  </si>
  <si>
    <t>06224720653</t>
  </si>
  <si>
    <t>NIT20003450</t>
  </si>
  <si>
    <t>LHM ROMA VELABRO S.R.L.</t>
  </si>
  <si>
    <t>16086821002</t>
  </si>
  <si>
    <t>NIT20003451</t>
  </si>
  <si>
    <t>ROMA VELABRO FOOD SRL</t>
  </si>
  <si>
    <t>16640721003</t>
  </si>
  <si>
    <t>NIT20003453</t>
  </si>
  <si>
    <t>UDEM PHARMA S.R.L.</t>
  </si>
  <si>
    <t>15938471008</t>
  </si>
  <si>
    <t>NIT20003480</t>
  </si>
  <si>
    <t>CONNECTING TALENTS</t>
  </si>
  <si>
    <t>05417710281</t>
  </si>
  <si>
    <t>NIT20003489</t>
  </si>
  <si>
    <t>NEXPERY SRLS</t>
  </si>
  <si>
    <t>03253460590</t>
  </si>
  <si>
    <t>NIT20003494</t>
  </si>
  <si>
    <t>The food experience srls</t>
  </si>
  <si>
    <t>17268161001</t>
  </si>
  <si>
    <t>NIT20003510</t>
  </si>
  <si>
    <t>LIBELLE S.R.L. SEMPLIFICATA</t>
  </si>
  <si>
    <t>06089160656</t>
  </si>
  <si>
    <t>NIT20003530</t>
  </si>
  <si>
    <t>DEA SRL</t>
  </si>
  <si>
    <t>14800291008</t>
  </si>
  <si>
    <t>NIT20003535</t>
  </si>
  <si>
    <t>F &amp; G Experience S.r.l.s.</t>
  </si>
  <si>
    <t>17409071002</t>
  </si>
  <si>
    <t>NIT20003543</t>
  </si>
  <si>
    <t>Obiettivo Salute SRL</t>
  </si>
  <si>
    <t>10117401215</t>
  </si>
  <si>
    <t>NIT20003544</t>
  </si>
  <si>
    <t>TranTran Srls</t>
  </si>
  <si>
    <t>03802541205</t>
  </si>
  <si>
    <t>NIT20003554</t>
  </si>
  <si>
    <t>EVERGREEN S.R.L.</t>
  </si>
  <si>
    <t>06210460652</t>
  </si>
  <si>
    <t>NIT20003557</t>
  </si>
  <si>
    <t>FA.T.A Srl Società Benefit</t>
  </si>
  <si>
    <t>02673050742</t>
  </si>
  <si>
    <t>NIT20003570</t>
  </si>
  <si>
    <t>DE.IM SRLS</t>
  </si>
  <si>
    <t>03167560642</t>
  </si>
  <si>
    <t>NIT20003589</t>
  </si>
  <si>
    <t>GIVA MISURA SRL</t>
  </si>
  <si>
    <t>16444811000</t>
  </si>
  <si>
    <t>NIT20003607</t>
  </si>
  <si>
    <t>GASTROMAGIA SOCIETA' A RESPONSABILITA' LIMITATA</t>
  </si>
  <si>
    <t>17325551004</t>
  </si>
  <si>
    <t>NIT20003608</t>
  </si>
  <si>
    <t>NIT20003628</t>
  </si>
  <si>
    <t>LEO RENT SOCIETA' A RESPONSABILITA' LIMITATA SEMPLIFICATA</t>
  </si>
  <si>
    <t>02347830503</t>
  </si>
  <si>
    <t>NIT20003710</t>
  </si>
  <si>
    <t>Mirko Glam Style Snc di Micomonaco M. &amp; C.</t>
  </si>
  <si>
    <t>02159110671</t>
  </si>
  <si>
    <t>NIT20003731</t>
  </si>
  <si>
    <t>Wanderability SRl</t>
  </si>
  <si>
    <t>07311150481</t>
  </si>
  <si>
    <t>NIT20003736</t>
  </si>
  <si>
    <t>Canguri S.R.L.</t>
  </si>
  <si>
    <t>06219280655</t>
  </si>
  <si>
    <t>NIT20003752</t>
  </si>
  <si>
    <t>Rental Pizzalto</t>
  </si>
  <si>
    <t>15310621006</t>
  </si>
  <si>
    <t>NIT20003756</t>
  </si>
  <si>
    <t>Vivafer S.R.L</t>
  </si>
  <si>
    <t>17328471002</t>
  </si>
  <si>
    <t>NIT20003763</t>
  </si>
  <si>
    <t>Studio M S.r.l.</t>
  </si>
  <si>
    <t>16864771007</t>
  </si>
  <si>
    <t>NIT20003812</t>
  </si>
  <si>
    <t>ANIMALI SELVAGGI srls</t>
  </si>
  <si>
    <t>04160201200</t>
  </si>
  <si>
    <t>NIT20003813</t>
  </si>
  <si>
    <t>Parco delle Sabine stp srl</t>
  </si>
  <si>
    <t>16396231009</t>
  </si>
  <si>
    <t>NIT20003820</t>
  </si>
  <si>
    <t>MRG</t>
  </si>
  <si>
    <t>03245800606</t>
  </si>
  <si>
    <t>NIT20003825</t>
  </si>
  <si>
    <t>VANNA IRENE CONCI SRLS</t>
  </si>
  <si>
    <t>12735480969</t>
  </si>
  <si>
    <t>NIT20003835</t>
  </si>
  <si>
    <t>Caterisana Società a Responsabilità Limitata</t>
  </si>
  <si>
    <t>03603110796</t>
  </si>
  <si>
    <t>NIT20003844</t>
  </si>
  <si>
    <t>ALIA S.R.L.</t>
  </si>
  <si>
    <t>06214350651</t>
  </si>
  <si>
    <t>NIT20003847</t>
  </si>
  <si>
    <t>Priorità bellezza</t>
  </si>
  <si>
    <t>17112631001</t>
  </si>
  <si>
    <t>NIT20003849</t>
  </si>
  <si>
    <t>Sam S.R.L.U.</t>
  </si>
  <si>
    <t>02677990208</t>
  </si>
  <si>
    <t>NIT20003851</t>
  </si>
  <si>
    <t>BRIEGALE S.R.L.S.</t>
  </si>
  <si>
    <t>16981891001</t>
  </si>
  <si>
    <t>NIT20003853</t>
  </si>
  <si>
    <t>NIT20003868</t>
  </si>
  <si>
    <t>NERO DI GRANO SRL</t>
  </si>
  <si>
    <t>NIT20003870</t>
  </si>
  <si>
    <t>KAST MED S.R.L.</t>
  </si>
  <si>
    <t>12371440962</t>
  </si>
  <si>
    <t>NIT20003873</t>
  </si>
  <si>
    <t>S.Gi.S.srl</t>
  </si>
  <si>
    <t>02169570666</t>
  </si>
  <si>
    <t>NIT20003877</t>
  </si>
  <si>
    <t>NIT20003880</t>
  </si>
  <si>
    <t>CIMMINO CARBURANTI S.R.L.</t>
  </si>
  <si>
    <t>10442851217</t>
  </si>
  <si>
    <t>NIT20003889</t>
  </si>
  <si>
    <t>THEMA SRL</t>
  </si>
  <si>
    <t>17364071005</t>
  </si>
  <si>
    <t>NIT20003890</t>
  </si>
  <si>
    <t>CENTRO ODONTOIATRICO D.SSA LAURA BONACCORSO</t>
  </si>
  <si>
    <t>07177030827</t>
  </si>
  <si>
    <t>NIT20003895</t>
  </si>
  <si>
    <t>LM COMPANY SRL</t>
  </si>
  <si>
    <t>02794420907</t>
  </si>
  <si>
    <t>NIT20003902</t>
  </si>
  <si>
    <t>M&amp;S DI CERRATO SILVIA E VISENTIN MARIKA SNC</t>
  </si>
  <si>
    <t>01713470050</t>
  </si>
  <si>
    <t>NIT20003910</t>
  </si>
  <si>
    <t>SAN MARTINO SRL</t>
  </si>
  <si>
    <t>10392421219</t>
  </si>
  <si>
    <t>NIT20003921</t>
  </si>
  <si>
    <t>STUDIO MEDICO CORREZZANA SRL</t>
  </si>
  <si>
    <t>11194360969</t>
  </si>
  <si>
    <t>NIT20003926</t>
  </si>
  <si>
    <t>GREEN KART S.R.L.</t>
  </si>
  <si>
    <t>04766330619</t>
  </si>
  <si>
    <t>NIT20003927</t>
  </si>
  <si>
    <t>LABORATORI COSMETICI MILANO S.R.L.</t>
  </si>
  <si>
    <t>13400340967</t>
  </si>
  <si>
    <t>NIT20003952</t>
  </si>
  <si>
    <t>BARBI &amp; GIANNETTONI SRL</t>
  </si>
  <si>
    <t>01498370525</t>
  </si>
  <si>
    <t>NIT20003957</t>
  </si>
  <si>
    <t>SA.DA. SRL</t>
  </si>
  <si>
    <t>03141120646</t>
  </si>
  <si>
    <t>NIT20003962</t>
  </si>
  <si>
    <t xml:space="preserve">mezzo brothers </t>
  </si>
  <si>
    <t>04768350615</t>
  </si>
  <si>
    <t>NIT20003981</t>
  </si>
  <si>
    <t>EGEUM S.R.L.</t>
  </si>
  <si>
    <t>02132060894</t>
  </si>
  <si>
    <t>NIT20003985</t>
  </si>
  <si>
    <t xml:space="preserve">SNS BBQ SOCIETA' A RESPONSABILITA' LIMITATA SEMPLIFICATA </t>
  </si>
  <si>
    <t>16182361002</t>
  </si>
  <si>
    <t>NIT20003986</t>
  </si>
  <si>
    <t>Cà Giacobone sas di Giacobone Giulio e C.</t>
  </si>
  <si>
    <t>02927560181</t>
  </si>
  <si>
    <t>NIT20003993</t>
  </si>
  <si>
    <t>SOLD OUT SRL</t>
  </si>
  <si>
    <t>12749590969</t>
  </si>
  <si>
    <t>NIT20004014</t>
  </si>
  <si>
    <t>NIT20004027</t>
  </si>
  <si>
    <t>DEFBLUE S.R.L.</t>
  </si>
  <si>
    <t>02712100201</t>
  </si>
  <si>
    <t>NIT20004031</t>
  </si>
  <si>
    <t>IPLASTIC SRL</t>
  </si>
  <si>
    <t>02971040429</t>
  </si>
  <si>
    <t>NIT20004057</t>
  </si>
  <si>
    <t>NIT20004058</t>
  </si>
  <si>
    <t>INGA IMMOBILIARE SOCIETA' A RESPONSABILITA' LIMITATA SEMPLIFICATA</t>
  </si>
  <si>
    <t>03986560922</t>
  </si>
  <si>
    <t>NIT20004060</t>
  </si>
  <si>
    <t xml:space="preserve">CREMIAMO PET SRLS </t>
  </si>
  <si>
    <t>01848950620</t>
  </si>
  <si>
    <t>NIT20004074</t>
  </si>
  <si>
    <t>Seastar SRL</t>
  </si>
  <si>
    <t>03873770790</t>
  </si>
  <si>
    <t>NIT20004078</t>
  </si>
  <si>
    <t>Urbe srls</t>
  </si>
  <si>
    <t>16858841006</t>
  </si>
  <si>
    <t>NIT20004080</t>
  </si>
  <si>
    <t>MELTICA S.R.L.S STARTUP INNOVATIVA</t>
  </si>
  <si>
    <t>06246130659</t>
  </si>
  <si>
    <t>NIT20004094</t>
  </si>
  <si>
    <t>BRAZILIAN BIO CARE SRLS</t>
  </si>
  <si>
    <t>12787980965</t>
  </si>
  <si>
    <t>NIT20004097</t>
  </si>
  <si>
    <t>UNIKO CHARTER S.R.L.</t>
  </si>
  <si>
    <t>02399270566</t>
  </si>
  <si>
    <t>NIT20004113</t>
  </si>
  <si>
    <t>JMT SRLS</t>
  </si>
  <si>
    <t>16896691009</t>
  </si>
  <si>
    <t>NIT20004118</t>
  </si>
  <si>
    <t xml:space="preserve">ROMANA SPURGHI </t>
  </si>
  <si>
    <t>17403181005</t>
  </si>
  <si>
    <t>NIT20004136</t>
  </si>
  <si>
    <t>PCS S.R.L. SEMPLIFICATA</t>
  </si>
  <si>
    <t>06136650659</t>
  </si>
  <si>
    <t>NIT20004149</t>
  </si>
  <si>
    <t>AAFA SRLS</t>
  </si>
  <si>
    <t>12844730965</t>
  </si>
  <si>
    <t>NIT20004168</t>
  </si>
  <si>
    <t>ELDACA SOCIETÀ COOPERATIVA</t>
  </si>
  <si>
    <t>04674930617</t>
  </si>
  <si>
    <t>NIT20004177</t>
  </si>
  <si>
    <t>BLESS</t>
  </si>
  <si>
    <t>03228810598</t>
  </si>
  <si>
    <t>NIT20004188</t>
  </si>
  <si>
    <t xml:space="preserve">Spring Cremation </t>
  </si>
  <si>
    <t>06237920654</t>
  </si>
  <si>
    <t>NIT20004196</t>
  </si>
  <si>
    <t>MF FASHION SRLS</t>
  </si>
  <si>
    <t>16886801006</t>
  </si>
  <si>
    <t>NIT20004204</t>
  </si>
  <si>
    <t>IL MONDO DEI BALOCCHI S.R.L.S.</t>
  </si>
  <si>
    <t>04188031209</t>
  </si>
  <si>
    <t>NIT20004206</t>
  </si>
  <si>
    <t>GLAMPING CIRCEO SOCIETA’ A RESPONSABILITA’ LIMITATA SEMPLIFICATA</t>
  </si>
  <si>
    <t>17406851000</t>
  </si>
  <si>
    <t>NIT20004209</t>
  </si>
  <si>
    <t xml:space="preserve">EIGHTEEN SAS </t>
  </si>
  <si>
    <t>17443191006</t>
  </si>
  <si>
    <t>NIT20004213</t>
  </si>
  <si>
    <t xml:space="preserve">Stadio Caffè </t>
  </si>
  <si>
    <t>17069341000</t>
  </si>
  <si>
    <t>NIT20004216</t>
  </si>
  <si>
    <t>NIT20004217</t>
  </si>
  <si>
    <t>KALABRIANATURA SRLS</t>
  </si>
  <si>
    <t>03941020798</t>
  </si>
  <si>
    <t>NIT20004231</t>
  </si>
  <si>
    <t>SERVIZI 2.0 S.R.L.</t>
  </si>
  <si>
    <t>16721631006</t>
  </si>
  <si>
    <t>NIT20004238</t>
  </si>
  <si>
    <t>KEEP FIT&amp;WELLNESS SOCIETA' SPORTIVA DILETTANTISTICA A RESPONSABILITA' LIMITATA IN BREVE "KEEP FIT&amp;WELLNESS SSD A R.L."</t>
  </si>
  <si>
    <t>02052420383</t>
  </si>
  <si>
    <t>NIT20004248</t>
  </si>
  <si>
    <t>NEW DEAL MADEGRA S.R.L.</t>
  </si>
  <si>
    <t>05782320658</t>
  </si>
  <si>
    <t>NIT20004249</t>
  </si>
  <si>
    <t>PADEL CAM SRL</t>
  </si>
  <si>
    <t>17325401002</t>
  </si>
  <si>
    <t>NIT20004250</t>
  </si>
  <si>
    <t>02535920447</t>
  </si>
  <si>
    <t>NIT20004251</t>
  </si>
  <si>
    <t>UNIVERSO PRIVACY</t>
  </si>
  <si>
    <t>03917030540</t>
  </si>
  <si>
    <t>NIT20004260</t>
  </si>
  <si>
    <t>NIT20004269</t>
  </si>
  <si>
    <t>VERDEAQUA S.R.L.</t>
  </si>
  <si>
    <t>17505791008</t>
  </si>
  <si>
    <t>NIT20004272</t>
  </si>
  <si>
    <t>NIT20004275</t>
  </si>
  <si>
    <t xml:space="preserve">R2 ENGINEERING S.R.L. </t>
  </si>
  <si>
    <t>05760710870</t>
  </si>
  <si>
    <t>NIT20004281</t>
  </si>
  <si>
    <t>THE LIGHTHOUSE S.R.L.</t>
  </si>
  <si>
    <t>16610101004</t>
  </si>
  <si>
    <t>NIT20004286</t>
  </si>
  <si>
    <t xml:space="preserve">LA FESTA IDEALE SRL </t>
  </si>
  <si>
    <t>17473971004</t>
  </si>
  <si>
    <t>NIT20004291</t>
  </si>
  <si>
    <t>Unique Hair Love</t>
  </si>
  <si>
    <t>17424361008</t>
  </si>
  <si>
    <t>NIT20004293</t>
  </si>
  <si>
    <t>Ipomoea Publishing s.r.l.s.</t>
  </si>
  <si>
    <t>16754721005</t>
  </si>
  <si>
    <t>NIT20004299</t>
  </si>
  <si>
    <t>21Vinyl SRLS</t>
  </si>
  <si>
    <t>17324821002</t>
  </si>
  <si>
    <t>NIT20004310</t>
  </si>
  <si>
    <t>NIT20004316</t>
  </si>
  <si>
    <t>NIT20004318</t>
  </si>
  <si>
    <t>GIGLIO MULTISERVICES SOCIETÀ A RESPONSABILITÀ LIMITATA SEMPLIFICATA UNIPERSONALE</t>
  </si>
  <si>
    <t>04793400617</t>
  </si>
  <si>
    <t>NIT20004320</t>
  </si>
  <si>
    <t>EREDI MARINO DOMENICO DI MARINO STEFANO &amp; C. S.A.S.</t>
  </si>
  <si>
    <t>05861650652</t>
  </si>
  <si>
    <t>NIT20004340</t>
  </si>
  <si>
    <t>Tyche Srls</t>
  </si>
  <si>
    <t>05550900285</t>
  </si>
  <si>
    <t>NIT20004346</t>
  </si>
  <si>
    <t>CORVINO MEDICAL S.R.L.</t>
  </si>
  <si>
    <t>03825830783</t>
  </si>
  <si>
    <t>NIT20004351</t>
  </si>
  <si>
    <t xml:space="preserve">FARM COFFEE SRLS </t>
  </si>
  <si>
    <t>03247080595</t>
  </si>
  <si>
    <t>NIT20004361</t>
  </si>
  <si>
    <t>KRUDA SRLS</t>
  </si>
  <si>
    <t>07331140488</t>
  </si>
  <si>
    <t>NIT20004386</t>
  </si>
  <si>
    <t>DAMA KIDS S.R.L.</t>
  </si>
  <si>
    <t>13279650967</t>
  </si>
  <si>
    <t>NIT20004391</t>
  </si>
  <si>
    <t>Leadagious Srl Società Benefit</t>
  </si>
  <si>
    <t>12863290966</t>
  </si>
  <si>
    <t>NIT20004396</t>
  </si>
  <si>
    <t>NIT20004399</t>
  </si>
  <si>
    <t>ESPRESSO SRLS</t>
  </si>
  <si>
    <t>17495141008</t>
  </si>
  <si>
    <t>NIT20004400</t>
  </si>
  <si>
    <t>STUDIO DENTISTICO TEPELEA SRL</t>
  </si>
  <si>
    <t>02949240184</t>
  </si>
  <si>
    <t>NIT20004421</t>
  </si>
  <si>
    <t>INNOTREND S.R.L.</t>
  </si>
  <si>
    <t>10459991211</t>
  </si>
  <si>
    <t>NIT20004422</t>
  </si>
  <si>
    <t>Cocco&amp;Drilly</t>
  </si>
  <si>
    <t>02164730760</t>
  </si>
  <si>
    <t>NIT20004423</t>
  </si>
  <si>
    <t>DJ MEDICAL S.R.L.</t>
  </si>
  <si>
    <t>17329791002</t>
  </si>
  <si>
    <t>NIT20004445</t>
  </si>
  <si>
    <t>DOMUS ARCO SRLS</t>
  </si>
  <si>
    <t>10445981219</t>
  </si>
  <si>
    <t>NIT20004453</t>
  </si>
  <si>
    <t>SUN X ENERGY S.R.L. SOCIETA' BENEFIT</t>
  </si>
  <si>
    <t>06288060657</t>
  </si>
  <si>
    <t>NIT20004456</t>
  </si>
  <si>
    <t>FUTURE COMMERCE ONE S.R.L.S.</t>
  </si>
  <si>
    <t>07203100826</t>
  </si>
  <si>
    <t>NIT20004459</t>
  </si>
  <si>
    <t>FOODIN S.R.L.</t>
  </si>
  <si>
    <t>01837980620</t>
  </si>
  <si>
    <t>NIT20004461</t>
  </si>
  <si>
    <t xml:space="preserve">Pierri s.r.l. </t>
  </si>
  <si>
    <t>03861790784</t>
  </si>
  <si>
    <t>NIT20004466</t>
  </si>
  <si>
    <t>DREAMZONE VR S.R.L.</t>
  </si>
  <si>
    <t>08894640724</t>
  </si>
  <si>
    <t>NIT20004481</t>
  </si>
  <si>
    <t>Marlù - società a responsabilità limitata semplificata</t>
  </si>
  <si>
    <t>NIT20004484</t>
  </si>
  <si>
    <t>Malame s.r.l.</t>
  </si>
  <si>
    <t>05608550280</t>
  </si>
  <si>
    <t>NIT20004490</t>
  </si>
  <si>
    <t>OR.LI. SRL</t>
  </si>
  <si>
    <t>02439260502</t>
  </si>
  <si>
    <t>NIT20004494</t>
  </si>
  <si>
    <t>MOVIPA S.R.L.S.</t>
  </si>
  <si>
    <t>15301501001</t>
  </si>
  <si>
    <t>NIT20004505</t>
  </si>
  <si>
    <t>BOCCUCCIA INTERNI SRL</t>
  </si>
  <si>
    <t>17596501001</t>
  </si>
  <si>
    <t>NIT20004519</t>
  </si>
  <si>
    <t>NIT20004530</t>
  </si>
  <si>
    <t>ASCLEPIO S.R.L.</t>
  </si>
  <si>
    <t>03283000804</t>
  </si>
  <si>
    <t>NIT20004531</t>
  </si>
  <si>
    <t>GIUNONE CLUB SRLS</t>
  </si>
  <si>
    <t>17464941008</t>
  </si>
  <si>
    <t>NIT20004535</t>
  </si>
  <si>
    <t>Azzurra bar società a responsabilità limitata semplificata</t>
  </si>
  <si>
    <t>03271640595</t>
  </si>
  <si>
    <t>NIT20004553</t>
  </si>
  <si>
    <t>NOVA PET SRL</t>
  </si>
  <si>
    <t>03160770594</t>
  </si>
  <si>
    <t>NIT20004557</t>
  </si>
  <si>
    <t>GIOYA SOCIETA' A RESPONSABILITA' LIMITATA SEMPLIFICATA</t>
  </si>
  <si>
    <t>13046070010</t>
  </si>
  <si>
    <t>NIT20004560</t>
  </si>
  <si>
    <t>REVE' SOCIETA' A RESPONSABILITA' LIMITATA SEMPLIFICATA</t>
  </si>
  <si>
    <t>08931760725</t>
  </si>
  <si>
    <t>NIT20004562</t>
  </si>
  <si>
    <t>LeHold S.r.l.</t>
  </si>
  <si>
    <t>07063640481</t>
  </si>
  <si>
    <t>NIT20004564</t>
  </si>
  <si>
    <t>SMERALDA SRLS</t>
  </si>
  <si>
    <t>01559980113</t>
  </si>
  <si>
    <t>NIT20004565</t>
  </si>
  <si>
    <t>KIRCE SRLS</t>
  </si>
  <si>
    <t>16858681006</t>
  </si>
  <si>
    <t>NIT20004568</t>
  </si>
  <si>
    <t>AUTOFFICINA MV RACING S.R.L.</t>
  </si>
  <si>
    <t>03117710594</t>
  </si>
  <si>
    <t>NIT20004572</t>
  </si>
  <si>
    <t>JOSHI S.R.L. UNIPERSONALE</t>
  </si>
  <si>
    <t>02906160904</t>
  </si>
  <si>
    <t>NIT20004574</t>
  </si>
  <si>
    <t>AL TEXILE S.A.S. DI PISCOPO PASQUALINA E BOVE ADELE &amp; CO.</t>
  </si>
  <si>
    <t>04725030615</t>
  </si>
  <si>
    <t>NIT20004575</t>
  </si>
  <si>
    <t>Lucio SRL</t>
  </si>
  <si>
    <t>02136730435</t>
  </si>
  <si>
    <t>NIT20004576</t>
  </si>
  <si>
    <t>APRESKY S.R.L.</t>
  </si>
  <si>
    <t>02154980664</t>
  </si>
  <si>
    <t>NIT20004577</t>
  </si>
  <si>
    <t>FERA SPORT PADEL SPORTIVA DILETTANTISTICA</t>
  </si>
  <si>
    <t>10023641219</t>
  </si>
  <si>
    <t>NIT20004578</t>
  </si>
  <si>
    <t>Flow Srls</t>
  </si>
  <si>
    <t>04198681209</t>
  </si>
  <si>
    <t>NIT20004588</t>
  </si>
  <si>
    <t>NIT20004589</t>
  </si>
  <si>
    <t>NAVIGARENT S.R.L. SEMPLIFICATA</t>
  </si>
  <si>
    <t>06244250657</t>
  </si>
  <si>
    <t>NIT20004592</t>
  </si>
  <si>
    <t>Cultura Seacily Impresa Sociale SRL</t>
  </si>
  <si>
    <t>06982050822</t>
  </si>
  <si>
    <t>NIT20004595</t>
  </si>
  <si>
    <t>Palapa Srls</t>
  </si>
  <si>
    <t>01740150535</t>
  </si>
  <si>
    <t>NIT20004598</t>
  </si>
  <si>
    <t>CO.HABIT SRLS</t>
  </si>
  <si>
    <t>17569431004</t>
  </si>
  <si>
    <t>NIT20004602</t>
  </si>
  <si>
    <t>LA PIAZZETA RISTO-PARK S.R.L.</t>
  </si>
  <si>
    <t>03202940601</t>
  </si>
  <si>
    <t>NIT20004610</t>
  </si>
  <si>
    <t>MY CUP OF TEA S.r.l.</t>
  </si>
  <si>
    <t>03953140120</t>
  </si>
  <si>
    <t>NIT20004612</t>
  </si>
  <si>
    <t>ROYAL SRLS</t>
  </si>
  <si>
    <t>03175020647</t>
  </si>
  <si>
    <t>NIT20004618</t>
  </si>
  <si>
    <t>Parafarmacia Casal dei Pini S.r.l.</t>
  </si>
  <si>
    <t>17298711007</t>
  </si>
  <si>
    <t>NIT20004619</t>
  </si>
  <si>
    <t>KAYA.ME SRLS</t>
  </si>
  <si>
    <t>04107130041</t>
  </si>
  <si>
    <t>NIT20004628</t>
  </si>
  <si>
    <t>EMMEMME SRL</t>
  </si>
  <si>
    <t>01908400706</t>
  </si>
  <si>
    <t>NIT20004633</t>
  </si>
  <si>
    <t xml:space="preserve">GOCCIO SRL </t>
  </si>
  <si>
    <t>03262890597</t>
  </si>
  <si>
    <t>NIT20004638</t>
  </si>
  <si>
    <t>Altour S.r.l.</t>
  </si>
  <si>
    <t>02070180894</t>
  </si>
  <si>
    <t>NIT20004640</t>
  </si>
  <si>
    <t>Malifa srls</t>
  </si>
  <si>
    <t>03271600599</t>
  </si>
  <si>
    <t>NIT20004653</t>
  </si>
  <si>
    <t>RELAX UP SRL</t>
  </si>
  <si>
    <t>12639400964</t>
  </si>
  <si>
    <t>NIT20004654</t>
  </si>
  <si>
    <t>NIT20004656</t>
  </si>
  <si>
    <t>AQUALIF S.R.L.</t>
  </si>
  <si>
    <t>12850420964</t>
  </si>
  <si>
    <t>NIT20004659</t>
  </si>
  <si>
    <t xml:space="preserve">WELLNESS FIRST SRLS  </t>
  </si>
  <si>
    <t>10528851214</t>
  </si>
  <si>
    <t>NIT20004661</t>
  </si>
  <si>
    <t>LIMEN S.R.L</t>
  </si>
  <si>
    <t>03200300808</t>
  </si>
  <si>
    <t>NIT20004669</t>
  </si>
  <si>
    <t>UCINVEST S.R.L.</t>
  </si>
  <si>
    <t>03057720645</t>
  </si>
  <si>
    <t>NIT20004682</t>
  </si>
  <si>
    <t>CARPENLINE S.R.L.</t>
  </si>
  <si>
    <t>02502180504</t>
  </si>
  <si>
    <t>NIT20004683</t>
  </si>
  <si>
    <t>al3Dimensioni</t>
  </si>
  <si>
    <t>03075840342</t>
  </si>
  <si>
    <t>NIT20004687</t>
  </si>
  <si>
    <t>VESPUCCI PALACE S.R.L.S.</t>
  </si>
  <si>
    <t>17292251000</t>
  </si>
  <si>
    <t>NIT20004697</t>
  </si>
  <si>
    <t>IL DISINFESTATORE SRL</t>
  </si>
  <si>
    <t>04359080985</t>
  </si>
  <si>
    <t>NIT20004702</t>
  </si>
  <si>
    <t>DP IMPIANTI SOCIETA' A RESPONSABILITA' LIMITATA SEMPLIFICATA</t>
  </si>
  <si>
    <t>03062940592</t>
  </si>
  <si>
    <t>NIT20004706</t>
  </si>
  <si>
    <t>The Butchers SRL</t>
  </si>
  <si>
    <t>04535990610</t>
  </si>
  <si>
    <t>NIT20004707</t>
  </si>
  <si>
    <t>VENERE 15 SRLS</t>
  </si>
  <si>
    <t>17593001005</t>
  </si>
  <si>
    <t>NIT20004709</t>
  </si>
  <si>
    <t>Walt &amp; Co. S.r.l.s.</t>
  </si>
  <si>
    <t>17615781006</t>
  </si>
  <si>
    <t>NIT20004721</t>
  </si>
  <si>
    <t>NIT20004723</t>
  </si>
  <si>
    <t>My Rapallo Servizi SRLS</t>
  </si>
  <si>
    <t>12804800964</t>
  </si>
  <si>
    <t>NIT20004731</t>
  </si>
  <si>
    <t>Lbmb Srls</t>
  </si>
  <si>
    <t>06933800820</t>
  </si>
  <si>
    <t>NIT20004733</t>
  </si>
  <si>
    <t>SOFABLE SRL</t>
  </si>
  <si>
    <t>12502260966</t>
  </si>
  <si>
    <t>NIT20004734</t>
  </si>
  <si>
    <t>Erebor</t>
  </si>
  <si>
    <t>02644680742</t>
  </si>
  <si>
    <t>NIT20004735</t>
  </si>
  <si>
    <t>Wiclam Pharma</t>
  </si>
  <si>
    <t>04703280612</t>
  </si>
  <si>
    <t>NIT20004740</t>
  </si>
  <si>
    <t>DMP SRL</t>
  </si>
  <si>
    <t>04524160241</t>
  </si>
  <si>
    <t>NIT20004744</t>
  </si>
  <si>
    <t>Breakink Bad società a responsabilità limitata semplificata</t>
  </si>
  <si>
    <t>03279910594</t>
  </si>
  <si>
    <t>NIT20004767</t>
  </si>
  <si>
    <t>KIDZWAY SRLS</t>
  </si>
  <si>
    <t>10547251214</t>
  </si>
  <si>
    <t>NIT20004778</t>
  </si>
  <si>
    <t>NIT20004787</t>
  </si>
  <si>
    <t>STPR SRL</t>
  </si>
  <si>
    <t>11092700969</t>
  </si>
  <si>
    <t>NIT20004791</t>
  </si>
  <si>
    <t>NU.RA. S.R.L. SEMPLIFICATA</t>
  </si>
  <si>
    <t>06272450658</t>
  </si>
  <si>
    <t>NIT20004793</t>
  </si>
  <si>
    <t>SKYLINE.FJ SRLS</t>
  </si>
  <si>
    <t>03929370546</t>
  </si>
  <si>
    <t>NIT20004794</t>
  </si>
  <si>
    <t>Dirty Wash</t>
  </si>
  <si>
    <t>17651611000</t>
  </si>
  <si>
    <t>NIT20004801</t>
  </si>
  <si>
    <t>LAVANDERIA TRS S.R.L.</t>
  </si>
  <si>
    <t>16881901009</t>
  </si>
  <si>
    <t>NIT20004806</t>
  </si>
  <si>
    <t xml:space="preserve">VILLA SANTA CRISTINA SRL  </t>
  </si>
  <si>
    <t>03189500642</t>
  </si>
  <si>
    <t>NIT20004810</t>
  </si>
  <si>
    <t>Glamping &amp; Spa Luna Azzurra</t>
  </si>
  <si>
    <t>02179590662</t>
  </si>
  <si>
    <t>NIT20004812</t>
  </si>
  <si>
    <t xml:space="preserve">LAVASERVICE ECOLOGY </t>
  </si>
  <si>
    <t>17316041007</t>
  </si>
  <si>
    <t>NIT20004818</t>
  </si>
  <si>
    <t>COCCO SWEET STORE srl</t>
  </si>
  <si>
    <t>01228780571</t>
  </si>
  <si>
    <t>NIT20004821</t>
  </si>
  <si>
    <t>Skincarecolors</t>
  </si>
  <si>
    <t>17647421001</t>
  </si>
  <si>
    <t>NIT20004826</t>
  </si>
  <si>
    <t>NIT20004845</t>
  </si>
  <si>
    <t>Athina società a responsabilità limitata semplificata</t>
  </si>
  <si>
    <t>03574640839</t>
  </si>
  <si>
    <t>NIT20004850</t>
  </si>
  <si>
    <t>NIT20004853</t>
  </si>
  <si>
    <t>FATHERS ITALIA SRL</t>
  </si>
  <si>
    <t>16792941003</t>
  </si>
  <si>
    <t>NIT20004854</t>
  </si>
  <si>
    <t>NIT20004863</t>
  </si>
  <si>
    <t>NIT20004866</t>
  </si>
  <si>
    <t>MEME' PLAY SOCIETA' A RESPONSABILITA' LIMITATA SEMPLIFICATA</t>
  </si>
  <si>
    <t>04808750618</t>
  </si>
  <si>
    <t>NIT20004867</t>
  </si>
  <si>
    <t>SA.MO.IL. SOCIETA' A RESPONSABILITA' LIMITATA SEMPLIFICATA</t>
  </si>
  <si>
    <t>17081511002</t>
  </si>
  <si>
    <t>NIT20004869</t>
  </si>
  <si>
    <t>SARA SOCIETA' A RESPONSABILITA' LIMITATA SEMPLIFICATA</t>
  </si>
  <si>
    <t>10578851213</t>
  </si>
  <si>
    <t>NIT20004877</t>
  </si>
  <si>
    <t>SWEETESSE s.r.l.s.</t>
  </si>
  <si>
    <t>02742440064</t>
  </si>
  <si>
    <t>NIT20004881</t>
  </si>
  <si>
    <t>I SOGNI SRLS</t>
  </si>
  <si>
    <t>01632860910</t>
  </si>
  <si>
    <t>NIT20004885</t>
  </si>
  <si>
    <t>TECHNOLOGY LAUNDRY</t>
  </si>
  <si>
    <t>16382731004</t>
  </si>
  <si>
    <t>NIT20004887</t>
  </si>
  <si>
    <t xml:space="preserve">ANEL SRL </t>
  </si>
  <si>
    <t>06307750650</t>
  </si>
  <si>
    <t>NIT20004895</t>
  </si>
  <si>
    <t>Motikagi Quad S.s.d. a responsabilità limitata</t>
  </si>
  <si>
    <t>17623121005</t>
  </si>
  <si>
    <t>NIT20004903</t>
  </si>
  <si>
    <t>Manes società a responsabilità limitata semplificata</t>
  </si>
  <si>
    <t>17598741001</t>
  </si>
  <si>
    <t>NIT20004911</t>
  </si>
  <si>
    <t>LA PERLA EVENTS SOCIETA' A RESPONSABILITA' LIMITATA SEMPLIFICATA</t>
  </si>
  <si>
    <t>03283520595</t>
  </si>
  <si>
    <t>NIT20004919</t>
  </si>
  <si>
    <t>MCM ROMA SRL</t>
  </si>
  <si>
    <t>17695391007</t>
  </si>
  <si>
    <t>NIT20004929</t>
  </si>
  <si>
    <t>NIT20004932</t>
  </si>
  <si>
    <t>CD BEAUTY &amp; SPA SRL</t>
  </si>
  <si>
    <t>03256310214</t>
  </si>
  <si>
    <t>NIT20004934</t>
  </si>
  <si>
    <t>RIONE CAVOUR SRL</t>
  </si>
  <si>
    <t>04440530980</t>
  </si>
  <si>
    <t>NIT20004936</t>
  </si>
  <si>
    <t>Piadina di salvataggio srl</t>
  </si>
  <si>
    <t>02756550394</t>
  </si>
  <si>
    <t>NIT20004939</t>
  </si>
  <si>
    <t>FL DIAMONDS S.R.L.</t>
  </si>
  <si>
    <t>13624130962</t>
  </si>
  <si>
    <t>NIT20004944</t>
  </si>
  <si>
    <t>ILOVEGELATO S.R.L.SEMPLIFICATA</t>
  </si>
  <si>
    <t>05788690658</t>
  </si>
  <si>
    <t>NIT20004946</t>
  </si>
  <si>
    <t>HEALTH CONNECT S.R.L.</t>
  </si>
  <si>
    <t>01749690051</t>
  </si>
  <si>
    <t>NIT20004954</t>
  </si>
  <si>
    <t>PAD &amp; FIT 4.0 DI MARCO LUCIA SRLS</t>
  </si>
  <si>
    <t>03289660593</t>
  </si>
  <si>
    <t>NIT20004966</t>
  </si>
  <si>
    <t>ProFood Concept Srl</t>
  </si>
  <si>
    <t>03264030218</t>
  </si>
  <si>
    <t>NIT20004979</t>
  </si>
  <si>
    <t>GG WINE SRL</t>
  </si>
  <si>
    <t>17411841004</t>
  </si>
  <si>
    <t>NIT20004981</t>
  </si>
  <si>
    <t>Maverick S.R.L.</t>
  </si>
  <si>
    <t>17826591004</t>
  </si>
  <si>
    <t>NIT20004983</t>
  </si>
  <si>
    <t>Bloombody</t>
  </si>
  <si>
    <t>17523381006</t>
  </si>
  <si>
    <t>NIT20004988</t>
  </si>
  <si>
    <t>Bakery Naples S.r.l.</t>
  </si>
  <si>
    <t>10224051218</t>
  </si>
  <si>
    <t>NIT20004989</t>
  </si>
  <si>
    <t>PRELLA SRL</t>
  </si>
  <si>
    <t>03969010796</t>
  </si>
  <si>
    <t>NIT20004992</t>
  </si>
  <si>
    <t xml:space="preserve">PAN &amp; COR S.R.L.S </t>
  </si>
  <si>
    <t>06225980652</t>
  </si>
  <si>
    <t>NIT20005001</t>
  </si>
  <si>
    <t>Mazzini Smash srls</t>
  </si>
  <si>
    <t>03272650593</t>
  </si>
  <si>
    <t>NIT20005002</t>
  </si>
  <si>
    <t>GIADA SRL</t>
  </si>
  <si>
    <t>06266180659</t>
  </si>
  <si>
    <t>NIT20005003</t>
  </si>
  <si>
    <t>MADA GROUP S.R.L.S.</t>
  </si>
  <si>
    <t>10416801214</t>
  </si>
  <si>
    <t>NIT20005005</t>
  </si>
  <si>
    <t xml:space="preserve"> Mindit s.r.l.</t>
  </si>
  <si>
    <t>05490750287</t>
  </si>
  <si>
    <t>NIT20005017</t>
  </si>
  <si>
    <t>RIMA2024SRLS</t>
  </si>
  <si>
    <t>03265900591</t>
  </si>
  <si>
    <t>NIT20005021</t>
  </si>
  <si>
    <t>KAMA S.R.L</t>
  </si>
  <si>
    <t>10579481218</t>
  </si>
  <si>
    <t>NIT20005023</t>
  </si>
  <si>
    <t>Diluvio Studio Srls</t>
  </si>
  <si>
    <t>16615281009</t>
  </si>
  <si>
    <t>NIT20005028</t>
  </si>
  <si>
    <t>NIT20005031</t>
  </si>
  <si>
    <t>FANTASYPARK SRL</t>
  </si>
  <si>
    <t>04867780274</t>
  </si>
  <si>
    <t>NIT20005033</t>
  </si>
  <si>
    <t>SUNNUS SRL</t>
  </si>
  <si>
    <t>02152080897</t>
  </si>
  <si>
    <t>NIT20005034</t>
  </si>
  <si>
    <t xml:space="preserve">Casalotti Gluten Free </t>
  </si>
  <si>
    <t>17682611003</t>
  </si>
  <si>
    <t>NIT20005036</t>
  </si>
  <si>
    <t>AL DI LA' DEI SOGNI SRL</t>
  </si>
  <si>
    <t>17685611000</t>
  </si>
  <si>
    <t>NIT20005043</t>
  </si>
  <si>
    <t>ROSS SOCIETÀ A RESPONSABILITÀ LIMITATA SEMPLIFICATA</t>
  </si>
  <si>
    <t>12880870964</t>
  </si>
  <si>
    <t>NIT20005048</t>
  </si>
  <si>
    <t>ECOSERVICES &amp; TRASPORTI DI FAMILIARI CARMELA S.A.S.</t>
  </si>
  <si>
    <t>03214600805</t>
  </si>
  <si>
    <t>NIT20005051</t>
  </si>
  <si>
    <t>SOGMA SRLS</t>
  </si>
  <si>
    <t>02944260906</t>
  </si>
  <si>
    <t>NIT20005054</t>
  </si>
  <si>
    <t>LA REALTÀ SRL</t>
  </si>
  <si>
    <t>10661501212</t>
  </si>
  <si>
    <t>NIT20005062</t>
  </si>
  <si>
    <t>ROME COOKING LAB SRL S</t>
  </si>
  <si>
    <t>17495951000</t>
  </si>
  <si>
    <t>NIT20005064</t>
  </si>
  <si>
    <t>DOLCE SMERALDA SRLS</t>
  </si>
  <si>
    <t>03291250599</t>
  </si>
  <si>
    <t>NIT20005066</t>
  </si>
  <si>
    <t>INVINO SRL</t>
  </si>
  <si>
    <t>17460011004</t>
  </si>
  <si>
    <t>NIT20005072</t>
  </si>
  <si>
    <t>MARE ELEA SRLS</t>
  </si>
  <si>
    <t>06282100657</t>
  </si>
  <si>
    <t>NIT20005087</t>
  </si>
  <si>
    <t xml:space="preserve">HAPPY PARTY SRLS </t>
  </si>
  <si>
    <t>04758060406</t>
  </si>
  <si>
    <t>NIT20005095</t>
  </si>
  <si>
    <t>SOAPY DOGS S.R.L.</t>
  </si>
  <si>
    <t>04595950165</t>
  </si>
  <si>
    <t>NIT20005097</t>
  </si>
  <si>
    <t>Elisir Club srls</t>
  </si>
  <si>
    <t>16932851005</t>
  </si>
  <si>
    <t>NIT20005099</t>
  </si>
  <si>
    <t>NIT20005100</t>
  </si>
  <si>
    <t>ENDAR S.r.l.</t>
  </si>
  <si>
    <t>NIT20005102</t>
  </si>
  <si>
    <t xml:space="preserve"> Allegri pulcini srls</t>
  </si>
  <si>
    <t>10541411210</t>
  </si>
  <si>
    <t>NIT20005103</t>
  </si>
  <si>
    <t>Calma srl</t>
  </si>
  <si>
    <t>17562301006</t>
  </si>
  <si>
    <t>NIT20005105</t>
  </si>
  <si>
    <t>TESTA TRA LE NUVOLE S.R.L.S.</t>
  </si>
  <si>
    <t>17706491002</t>
  </si>
  <si>
    <t>NIT20005110</t>
  </si>
  <si>
    <t>Stellaria S.R.L.</t>
  </si>
  <si>
    <t>02574320970</t>
  </si>
  <si>
    <t>NIT20005120</t>
  </si>
  <si>
    <t>Jeunity s.r.l.</t>
  </si>
  <si>
    <t>16888611007</t>
  </si>
  <si>
    <t>NIT20005125</t>
  </si>
  <si>
    <t>Ad Maiora S.r.l.s.</t>
  </si>
  <si>
    <t>17729421002</t>
  </si>
  <si>
    <t>NIT20005128</t>
  </si>
  <si>
    <t>ANEA 2023 SOCIETA A RESPONSABILITA LIMITATA</t>
  </si>
  <si>
    <t>17388001004</t>
  </si>
  <si>
    <t>NIT20005137</t>
  </si>
  <si>
    <t>"S.S.D. Renato Costantini A R.L."</t>
  </si>
  <si>
    <t>17015671005</t>
  </si>
  <si>
    <t>NIT20005142</t>
  </si>
  <si>
    <t>MAVI 2024 S.r.l.s.</t>
  </si>
  <si>
    <t>17594271003</t>
  </si>
  <si>
    <t>NIT20005148</t>
  </si>
  <si>
    <t>VENETIAN ATELIER SRL</t>
  </si>
  <si>
    <t>04211360245</t>
  </si>
  <si>
    <t>NIT20005162</t>
  </si>
  <si>
    <t>LAVANDERIA ZIA ROSA SRL</t>
  </si>
  <si>
    <t>04787280611</t>
  </si>
  <si>
    <t>NIT20005173</t>
  </si>
  <si>
    <t>NIT20005175</t>
  </si>
  <si>
    <t>COOPER FX SRL</t>
  </si>
  <si>
    <t>03292670597</t>
  </si>
  <si>
    <t>NIT20005178</t>
  </si>
  <si>
    <t xml:space="preserve">M2 SRL SEMPLIFICATA </t>
  </si>
  <si>
    <t>17295701001</t>
  </si>
  <si>
    <t>NIT20005181</t>
  </si>
  <si>
    <t>CARSPIT SRL</t>
  </si>
  <si>
    <t>03294950807</t>
  </si>
  <si>
    <t>NIT20005187</t>
  </si>
  <si>
    <t>FSB S.r.l.s.</t>
  </si>
  <si>
    <t>17269861005</t>
  </si>
  <si>
    <t>NIT20005194</t>
  </si>
  <si>
    <t>LINKSFIELD POLYMERS AND RECYCLING SRL</t>
  </si>
  <si>
    <t>06128810659</t>
  </si>
  <si>
    <t>NIT20005203</t>
  </si>
  <si>
    <t>Rivieras s.r.l.</t>
  </si>
  <si>
    <t>10462931212</t>
  </si>
  <si>
    <t>NIT20005212</t>
  </si>
  <si>
    <t>NA BOAT E VITA S.R.L.S.</t>
  </si>
  <si>
    <t>10649711214</t>
  </si>
  <si>
    <t>NIT20005216</t>
  </si>
  <si>
    <t>NIT20005223</t>
  </si>
  <si>
    <t>DOMINI S.R.L.</t>
  </si>
  <si>
    <t>06121500877</t>
  </si>
  <si>
    <t>NIT20005226</t>
  </si>
  <si>
    <t>ZENIT SRL</t>
  </si>
  <si>
    <t>03290910599</t>
  </si>
  <si>
    <t>NIT20005231</t>
  </si>
  <si>
    <t>RED CARROT S.A.S. DI MUCCIO DEBORAH &amp; C.</t>
  </si>
  <si>
    <t>13104680015</t>
  </si>
  <si>
    <t>NIT20005238</t>
  </si>
  <si>
    <t>Bottone società a responsabilità limitata semplificata</t>
  </si>
  <si>
    <t>17574011007</t>
  </si>
  <si>
    <t>NIT20005240</t>
  </si>
  <si>
    <t>LaCrux SSD</t>
  </si>
  <si>
    <t>03294140805</t>
  </si>
  <si>
    <t>NIT20005241</t>
  </si>
  <si>
    <t>MMMV SCHOOL SOCIETA' COOPERATIVA A MUTUALITA' PREVALENTE</t>
  </si>
  <si>
    <t>17663001000</t>
  </si>
  <si>
    <t>NIT20005254</t>
  </si>
  <si>
    <t>OFTALMOLOGIA VETERINARIA SOCIETA' TRA PROFESSIONISTI - SOCIETA' A RESPONSABILITA ABBREVIABILE IN "OFTALMOLOGIA VETERINARIA S.T.P. - S.R.L."</t>
  </si>
  <si>
    <t>02701210466</t>
  </si>
  <si>
    <t>NIT20005256</t>
  </si>
  <si>
    <t>Fioretti SRLS</t>
  </si>
  <si>
    <t>17394621001</t>
  </si>
  <si>
    <t>NIT20005260</t>
  </si>
  <si>
    <t>GE.RU S.N.C.</t>
  </si>
  <si>
    <t>17687191001</t>
  </si>
  <si>
    <t>NIT20005261</t>
  </si>
  <si>
    <t>NIT20005267</t>
  </si>
  <si>
    <t>MG Srl</t>
  </si>
  <si>
    <t>17515641003</t>
  </si>
  <si>
    <t>NIT20005270</t>
  </si>
  <si>
    <t>MINDBODYFISIO LUCCA DI GIURLANI BEATRICE &amp; C. S.T.P. – S.N.C.</t>
  </si>
  <si>
    <t>02696480462</t>
  </si>
  <si>
    <t>NIT20005271</t>
  </si>
  <si>
    <t>NIT20005278</t>
  </si>
  <si>
    <t>ARCA SRL</t>
  </si>
  <si>
    <t>NIT20005279</t>
  </si>
  <si>
    <t>MINOTAURO SRL</t>
  </si>
  <si>
    <t>03070050350</t>
  </si>
  <si>
    <t>NIT20005288</t>
  </si>
  <si>
    <t>AVUS SRLS</t>
  </si>
  <si>
    <t>17442581009</t>
  </si>
  <si>
    <t>NIT20005294</t>
  </si>
  <si>
    <t>BORBON HOME BIO BOUTIQUE E WELNESS S.R.L.S.</t>
  </si>
  <si>
    <t>07249470829</t>
  </si>
  <si>
    <t>NIT20005297</t>
  </si>
  <si>
    <t>LA BUSSOLA SOCIETA' A RESPONSABILITA' LIMITATA SEMPLIFICATA</t>
  </si>
  <si>
    <t>04196071205</t>
  </si>
  <si>
    <t>NIT20005303</t>
  </si>
  <si>
    <t>I.D.E.P. SRL</t>
  </si>
  <si>
    <t>13362940960</t>
  </si>
  <si>
    <t>NIT20005307</t>
  </si>
  <si>
    <t>Farmacia Angizia snc della dott.ssa Felli F. e dott.ssa Taccone S.</t>
  </si>
  <si>
    <t>02177790660</t>
  </si>
  <si>
    <t>NIT20005308</t>
  </si>
  <si>
    <t>HUMAN SRLS</t>
  </si>
  <si>
    <t>01830810626</t>
  </si>
  <si>
    <t>NIT20005313</t>
  </si>
  <si>
    <t>NIT20005315</t>
  </si>
  <si>
    <t>D.D.M. SERVICE SOCIETA' A RESPONSABILITA' LIMITATA SEMPLIFICATA</t>
  </si>
  <si>
    <t>09520721219</t>
  </si>
  <si>
    <t>NIT20005317</t>
  </si>
  <si>
    <t>PIAZZALE EGEO S.R.L.</t>
  </si>
  <si>
    <t>12394550961</t>
  </si>
  <si>
    <t>NIT20005321</t>
  </si>
  <si>
    <t>NOOMEE SRL</t>
  </si>
  <si>
    <t>04234171207</t>
  </si>
  <si>
    <t>NIT20005322</t>
  </si>
  <si>
    <t>METAREGGIO SRLS</t>
  </si>
  <si>
    <t>03301080804</t>
  </si>
  <si>
    <t>NIT20005331</t>
  </si>
  <si>
    <t>AFRODITE RESIDENCE SRL</t>
  </si>
  <si>
    <t>06296470658</t>
  </si>
  <si>
    <t>NIT20005337</t>
  </si>
  <si>
    <t>BUSINESS SOLUTION SRL</t>
  </si>
  <si>
    <t>10044871217</t>
  </si>
  <si>
    <t>NIT20005340</t>
  </si>
  <si>
    <t>TROPICAL WINTER SRLS</t>
  </si>
  <si>
    <t>10614911211</t>
  </si>
  <si>
    <t>NIT20005349</t>
  </si>
  <si>
    <t xml:space="preserve">REHABILITY SOCIETA COOPERATIVA SOCIALE </t>
  </si>
  <si>
    <t>13441640961</t>
  </si>
  <si>
    <t>NIT20005350</t>
  </si>
  <si>
    <t>Magnifica SRL</t>
  </si>
  <si>
    <t>13411060968</t>
  </si>
  <si>
    <t>NIT20005357</t>
  </si>
  <si>
    <t>Simarp Food&amp;Drinks S.r.l.</t>
  </si>
  <si>
    <t>16057231009</t>
  </si>
  <si>
    <t>NIT20005363</t>
  </si>
  <si>
    <t>ECSY CULTURE SRLS</t>
  </si>
  <si>
    <t>10605721215</t>
  </si>
  <si>
    <t>NIT20005370</t>
  </si>
  <si>
    <t>Rosaviola 2012 S.r.l.</t>
  </si>
  <si>
    <t>17740451004</t>
  </si>
  <si>
    <t>NIT20005381</t>
  </si>
  <si>
    <t>FALERNOTECA SRLS</t>
  </si>
  <si>
    <t>10449281210</t>
  </si>
  <si>
    <t>NIT20005387</t>
  </si>
  <si>
    <t>BORGO SANTA MARIA S.R.L.</t>
  </si>
  <si>
    <t>17524531005</t>
  </si>
  <si>
    <t>NIT20005389</t>
  </si>
  <si>
    <t>Dig Solution srl</t>
  </si>
  <si>
    <t>02821140692</t>
  </si>
  <si>
    <t>NIT20005399</t>
  </si>
  <si>
    <t>La Divinità</t>
  </si>
  <si>
    <t>17765641000</t>
  </si>
  <si>
    <t>NIT20005406</t>
  </si>
  <si>
    <t>NIT20005407</t>
  </si>
  <si>
    <t>VIRTUAL PLAY BARI</t>
  </si>
  <si>
    <t>08979520726</t>
  </si>
  <si>
    <t>NIT20005419</t>
  </si>
  <si>
    <t>C.I.S. NOCERA S.R.L.S.</t>
  </si>
  <si>
    <t>06256640654</t>
  </si>
  <si>
    <t>NIT20005436</t>
  </si>
  <si>
    <t>FAMIGLIA BARBIERI 1886 SRL</t>
  </si>
  <si>
    <t>02945130991</t>
  </si>
  <si>
    <t>NIT20005442</t>
  </si>
  <si>
    <t>NIURIS SOCIETA' A RESPONSABILITA' LIMITATA SEMPLIFICATA</t>
  </si>
  <si>
    <t>04834490619</t>
  </si>
  <si>
    <t>NIT20005452</t>
  </si>
  <si>
    <t>LUMIROMA DI LADANIUC DIANA</t>
  </si>
  <si>
    <t>17735451001</t>
  </si>
  <si>
    <t>NIT20005453</t>
  </si>
  <si>
    <t>RAVELLO BOATS SRL</t>
  </si>
  <si>
    <t>10610721218</t>
  </si>
  <si>
    <t>NIT20005457</t>
  </si>
  <si>
    <t>DI MARTINO CHARTER SRL</t>
  </si>
  <si>
    <t>04139690921</t>
  </si>
  <si>
    <t>NIT20005458</t>
  </si>
  <si>
    <t xml:space="preserve"> IMS PACKAGING GROUP S.R.L.</t>
  </si>
  <si>
    <t>10662881217</t>
  </si>
  <si>
    <t>NIT20005461</t>
  </si>
  <si>
    <t>MOTOR SERVICE S.R.L.</t>
  </si>
  <si>
    <t>04368950715</t>
  </si>
  <si>
    <t>NIT20005467</t>
  </si>
  <si>
    <t>M.G. BAKERY - SOCIETA' A RESPONSABILITA' LIMITATA</t>
  </si>
  <si>
    <t>01265820579</t>
  </si>
  <si>
    <t>NIT20005473</t>
  </si>
  <si>
    <t>UPPERCUT S.R.L.</t>
  </si>
  <si>
    <t>13049250015</t>
  </si>
  <si>
    <t>NIT20005487</t>
  </si>
  <si>
    <t>DAC S.R.L.S.</t>
  </si>
  <si>
    <t>02727520229</t>
  </si>
  <si>
    <t>NIT20005499</t>
  </si>
  <si>
    <t>Valente srl</t>
  </si>
  <si>
    <t>02054100470</t>
  </si>
  <si>
    <t>NIT20005510</t>
  </si>
  <si>
    <t>distilleria spirit 94 srl</t>
  </si>
  <si>
    <t>01268140579</t>
  </si>
  <si>
    <t>NIT20005526</t>
  </si>
  <si>
    <t xml:space="preserve">MENNELLA SRLS </t>
  </si>
  <si>
    <t>06296660654</t>
  </si>
  <si>
    <t>NIT20005531</t>
  </si>
  <si>
    <t>NIT20005541</t>
  </si>
  <si>
    <t>RINNOVA ESG SRL</t>
  </si>
  <si>
    <t>13809010963</t>
  </si>
  <si>
    <t>NIT20005544</t>
  </si>
  <si>
    <t>GHETTE S.R.L.S.</t>
  </si>
  <si>
    <t>03266270598</t>
  </si>
  <si>
    <t>NIT20005547</t>
  </si>
  <si>
    <t>CINPLE S.R.L.</t>
  </si>
  <si>
    <t>17834351003</t>
  </si>
  <si>
    <t>NIT20005548</t>
  </si>
  <si>
    <t>SERVIZIO 10 S.R.L.</t>
  </si>
  <si>
    <t>04144300367</t>
  </si>
  <si>
    <t>NIT20005550</t>
  </si>
  <si>
    <t>E.F. S.R.L.S.</t>
  </si>
  <si>
    <t>04828230617</t>
  </si>
  <si>
    <t>NIT20005556</t>
  </si>
  <si>
    <t>DOG RESORT SRLS</t>
  </si>
  <si>
    <t>17661531008</t>
  </si>
  <si>
    <t>NIT20005559</t>
  </si>
  <si>
    <t>LOKAHI SRL</t>
  </si>
  <si>
    <t>17623041005</t>
  </si>
  <si>
    <t>NIT20005566</t>
  </si>
  <si>
    <t>INTERNATIONAL STAGE ACADEMY SRLS</t>
  </si>
  <si>
    <t>17647171002</t>
  </si>
  <si>
    <t>NIT20005580</t>
  </si>
  <si>
    <t>DE.CO.RE. S.R.L.</t>
  </si>
  <si>
    <t>15726571001</t>
  </si>
  <si>
    <t>NIT20005581</t>
  </si>
  <si>
    <t>TORDO MATTO SRL</t>
  </si>
  <si>
    <t>17781591007</t>
  </si>
  <si>
    <t>NIT20005585</t>
  </si>
  <si>
    <t>DEMETRA MED S.R.L.</t>
  </si>
  <si>
    <t>04518100716</t>
  </si>
  <si>
    <t>NIT20005589</t>
  </si>
  <si>
    <t xml:space="preserve">IL MAGO DI OZ </t>
  </si>
  <si>
    <t>17616561001</t>
  </si>
  <si>
    <t>NIT20005594</t>
  </si>
  <si>
    <t>In-Fertility Community srl</t>
  </si>
  <si>
    <t>17545681003</t>
  </si>
  <si>
    <t>NIT20005601</t>
  </si>
  <si>
    <t>ATELIER GASTRONOMICO S.R.L.S</t>
  </si>
  <si>
    <t>10606841210</t>
  </si>
  <si>
    <t>NIT20005613</t>
  </si>
  <si>
    <t>DP SERVIZI S.R.L.</t>
  </si>
  <si>
    <t>05893230655</t>
  </si>
  <si>
    <t>NIT20005618</t>
  </si>
  <si>
    <t>ESTETICA GRAZIELLA S.R.L.</t>
  </si>
  <si>
    <t>03261750594</t>
  </si>
  <si>
    <t>NIT20005620</t>
  </si>
  <si>
    <t>GS SRLS</t>
  </si>
  <si>
    <t>06134290870</t>
  </si>
  <si>
    <t>NIT20005628</t>
  </si>
  <si>
    <t>FAMILY ZONE Sas di Tiziana Allorio</t>
  </si>
  <si>
    <t>13134170011</t>
  </si>
  <si>
    <t>NIT20005631</t>
  </si>
  <si>
    <t>Udasa Srl</t>
  </si>
  <si>
    <t>04791710272</t>
  </si>
  <si>
    <t>NIT20005640</t>
  </si>
  <si>
    <t>Oliva Medical S.r.l.</t>
  </si>
  <si>
    <t>07262790822</t>
  </si>
  <si>
    <t>NIT20005668</t>
  </si>
  <si>
    <t>NIT20005670</t>
  </si>
  <si>
    <t>NICOLE SOCIETA' A RESPONSABILITA' LIMITATA SEMPLIFICATA</t>
  </si>
  <si>
    <t>03280910591</t>
  </si>
  <si>
    <t>NIT20005674</t>
  </si>
  <si>
    <t>MAVORS S.R.L.</t>
  </si>
  <si>
    <t>04768460166</t>
  </si>
  <si>
    <t>NIT20005678</t>
  </si>
  <si>
    <t>ASILO NIDO E SCUOLA MATERNA LE PICCOLE GEMME  SRLS</t>
  </si>
  <si>
    <t>17823321009</t>
  </si>
  <si>
    <t>NIT20005689</t>
  </si>
  <si>
    <t>ALMA LIFE STP SRL</t>
  </si>
  <si>
    <t>16964091009</t>
  </si>
  <si>
    <t>NIT20005690</t>
  </si>
  <si>
    <t>SAUCHELLI AUTO RENT SRL</t>
  </si>
  <si>
    <t>03200990640</t>
  </si>
  <si>
    <t>NIT20005695</t>
  </si>
  <si>
    <t>FLO.RA. COSTRUZIONI SRL</t>
  </si>
  <si>
    <t>04685370613</t>
  </si>
  <si>
    <t>NIT20005696</t>
  </si>
  <si>
    <t>ORSOLA MILANO EVENTS SOCIETA' A RESPONSABILITA' LIMITATA SEMPLIFICATA</t>
  </si>
  <si>
    <t>10655271210</t>
  </si>
  <si>
    <t>NIT20005700</t>
  </si>
  <si>
    <t>NIT20005723</t>
  </si>
  <si>
    <t>MILANESI CORSE SOCIETA' A RESPONSABILITA' LIMITATA SEMPLIFICATA</t>
  </si>
  <si>
    <t>03279660595</t>
  </si>
  <si>
    <t>NIT20005729</t>
  </si>
  <si>
    <t>MTPROMO S.R.L.</t>
  </si>
  <si>
    <t>03221300605</t>
  </si>
  <si>
    <t>NIT20005739</t>
  </si>
  <si>
    <t>Pet City Roma S.r.l.s.</t>
  </si>
  <si>
    <t>17546711007</t>
  </si>
  <si>
    <t>NIT20005746</t>
  </si>
  <si>
    <t>MICU S.R.L.S.</t>
  </si>
  <si>
    <t>17569741006</t>
  </si>
  <si>
    <t>NIT20005749</t>
  </si>
  <si>
    <t>Vderma Clinic S.R.L.</t>
  </si>
  <si>
    <t>03268670605</t>
  </si>
  <si>
    <t>NIT20005813</t>
  </si>
  <si>
    <t>NIT20005814</t>
  </si>
  <si>
    <t>BIG EASY S.R.L.</t>
  </si>
  <si>
    <t>17697141004</t>
  </si>
  <si>
    <t>NIT20005818</t>
  </si>
  <si>
    <t>M.M.C.I. ROMA S.R.L.</t>
  </si>
  <si>
    <t>17588491005</t>
  </si>
  <si>
    <t>NIT20005822</t>
  </si>
  <si>
    <t xml:space="preserve">D&amp;G SALVATI SRL </t>
  </si>
  <si>
    <t>03141890644</t>
  </si>
  <si>
    <t>NIT20005825</t>
  </si>
  <si>
    <t xml:space="preserve">BAUSANO SERVICE SRL </t>
  </si>
  <si>
    <t>10632921218</t>
  </si>
  <si>
    <t>NIT20005856</t>
  </si>
  <si>
    <t>Quattro.zero Soc. Coop</t>
  </si>
  <si>
    <t>04140430929</t>
  </si>
  <si>
    <t>NIT20005859</t>
  </si>
  <si>
    <t>NIT20005862</t>
  </si>
  <si>
    <t>NIT20005864</t>
  </si>
  <si>
    <t>GP ORTHODONTIC SERVICES S.R.L.</t>
  </si>
  <si>
    <t>17658771005</t>
  </si>
  <si>
    <t>NIT20005867</t>
  </si>
  <si>
    <t>NIT20005874</t>
  </si>
  <si>
    <t>NIT20005886</t>
  </si>
  <si>
    <t>GARDEN BISTROT DI SAVELLI E GORINI S.N.C.</t>
  </si>
  <si>
    <t>01713150538</t>
  </si>
  <si>
    <t>NIT20005904</t>
  </si>
  <si>
    <t>SERENUS SOCIETA' A RESPONSABILITA' LIMITATA SEMPLIFICATA</t>
  </si>
  <si>
    <t>04139570040</t>
  </si>
  <si>
    <t>NIT20005907</t>
  </si>
  <si>
    <t>NIT20005917</t>
  </si>
  <si>
    <t>NIT20005925</t>
  </si>
  <si>
    <t>NIT20005953</t>
  </si>
  <si>
    <t>CLOCKFACE SRL</t>
  </si>
  <si>
    <t>05345100266</t>
  </si>
  <si>
    <t>NIT20005963</t>
  </si>
  <si>
    <t>NIT20005973</t>
  </si>
  <si>
    <t>NIT20005983</t>
  </si>
  <si>
    <t xml:space="preserve">TS CREATIVE SRL </t>
  </si>
  <si>
    <t>01475050454</t>
  </si>
  <si>
    <t>NIT20005988</t>
  </si>
  <si>
    <t>FARMACIA DEL PORTO S.R.L.</t>
  </si>
  <si>
    <t>02107610673</t>
  </si>
  <si>
    <t>NIT20006020</t>
  </si>
  <si>
    <t>LAPIDEM GYM SRL</t>
  </si>
  <si>
    <t>04122190137</t>
  </si>
  <si>
    <t>NIT20006028</t>
  </si>
  <si>
    <t>SUSHI RIVER 2.0 DI SEVERI FILIPPO &amp; C. S.N.C.</t>
  </si>
  <si>
    <t>04760520405</t>
  </si>
  <si>
    <t>NIT20006036</t>
  </si>
  <si>
    <t>NIT20006045</t>
  </si>
  <si>
    <t>NIT20006064</t>
  </si>
  <si>
    <t>NIT20006133</t>
  </si>
  <si>
    <t>ROMART SRL</t>
  </si>
  <si>
    <t>17777921002</t>
  </si>
  <si>
    <t>NIT20006151</t>
  </si>
  <si>
    <t>NIT20006205</t>
  </si>
  <si>
    <t>NIT20006247</t>
  </si>
  <si>
    <t>pgm_richiestafinanziamento:dawzckIwhWftTaR1oUJ3ZiGfCPxH3ynLxlzSCdeD8yUp8Egeov0n4a2jUgKAvkOKHekptK/K20VXZWLhhw5kbg==:pgm_richiestafinanziamentoid=%28Non%20modificare%29%20Richiesta%20Finanziamento&amp;checksumLogicalName=%28Non%20modificare%29%20Checksum%20riga&amp;modifiedon=%28Non%20modificare%29%20Modified%20On&amp;pgm_name=Protocollo&amp;pgm_accountid=Proponente&amp;c3778e77-47d6-416e-81ec-36877c528b80.accountnumber=Partita%20IVA%20%28Proponente%29%20%28Persona%20giuridica%29&amp;c3778e77-47d6-416e-81ec-36877c528b80.pgm_atecoid=ATECO%20%28Proponente%29%20%28Persona%20giuridica%29&amp;pgm_contactid=Referente%20di%20progetto&amp;869d46c4-214d-422d-a0b0-8d1b756ca64c.pgm_datadelibera=Data%20Delibera%20%28istruttoria%29%20%28Istruttoria%29&amp;869d46c4-214d-422d-a0b0-8d1b756ca64c.pgm_totaleprogrammadispesaammissibile=Totale%20programma%20di%20spesa%20ammissibile%20%28istruttoria%29%20%28Istruttoria%29&amp;pgm_richiestoservizi=Richiesto%20servizi&amp;869d46c4-214d-422d-a0b0-8d1b756ca64c.pgm_ssi_tutoring=Tutoring%20%28istruttoria%29%20%28Istruttoria%29</t>
  </si>
  <si>
    <t>Codice fiscale/Partita IVA</t>
  </si>
  <si>
    <t>Denominazione</t>
  </si>
  <si>
    <t>Responsabile del procedimento</t>
  </si>
  <si>
    <t>Importo Concesso</t>
  </si>
  <si>
    <t>Descrizione</t>
  </si>
  <si>
    <t>PNRR</t>
  </si>
  <si>
    <t>Altri servizi di supporto alle imprese n.c.a.</t>
  </si>
  <si>
    <t>Commercio al dettaglio di pesci, crostacei e molluschi in esercizi specializzati</t>
  </si>
  <si>
    <t>Fabbricazione di porte e finestre in metallo</t>
  </si>
  <si>
    <t>Alberghi e strutture simili</t>
  </si>
  <si>
    <t>Commercio all'ingrosso di altri prodotti alimentari, inclusi pesci, crostacei e molluschi</t>
  </si>
  <si>
    <t>Ristoranti e attività di ristorazione mobile</t>
  </si>
  <si>
    <t>Produzione di software non connesso all'edizione</t>
  </si>
  <si>
    <t>Commercio all'ingrosso ed intermediazione di parti e accessori di autoveicoli</t>
  </si>
  <si>
    <t>Fabbricazione di profumi e cosmetici</t>
  </si>
  <si>
    <t>Agenzie pubblicitarie</t>
  </si>
  <si>
    <t>Fabbricazione di aeromobili, di veicoli spaziali e dei relativi dispositivi</t>
  </si>
  <si>
    <t>Servizi degli studi medici specialistici</t>
  </si>
  <si>
    <t>Produzione di prodotti alimentari n.c.a.</t>
  </si>
  <si>
    <t>Confezione di altri articoli di abbigliamento ed accessori</t>
  </si>
  <si>
    <t>Riparazione e manutenzione di navi e imbarcazioni (esclusi i loro motori)</t>
  </si>
  <si>
    <t>Servizi di istruzione n.c.a.</t>
  </si>
  <si>
    <t>Attività di servizi per la persona n.c.a.</t>
  </si>
  <si>
    <t>Fabbricazione di macchine per impieghi speciali n.c.a. (incluse parti e accessori)</t>
  </si>
  <si>
    <t>Produzione di condimenti e spezie</t>
  </si>
  <si>
    <t>Commercio al dettaglio di altri prodotti (esclusi quelli di seconda mano) in esercizi specializzati</t>
  </si>
  <si>
    <t>Attività degli studi odontoiatrici</t>
  </si>
  <si>
    <t>Confezione di altro abbigliamento esterno</t>
  </si>
  <si>
    <t>Noleggio di attrezzature sportive e ricreative</t>
  </si>
  <si>
    <t>Bar e altri esercizi simili senza cucina</t>
  </si>
  <si>
    <t>Distillazione, rettifica e miscelatura degli alcolici</t>
  </si>
  <si>
    <t>Commercio al dettaglio di medicinali in esercizi specializzati</t>
  </si>
  <si>
    <t>Servizi dei parrucchieri e di altri trattamenti estetici</t>
  </si>
  <si>
    <t>Fabbricazione di oggetti di gioielleria e oreficeria e articoli connessi</t>
  </si>
  <si>
    <t>Altre attività ricreative e di divertimento</t>
  </si>
  <si>
    <t>Produzione di pane; prodotti di pasticceria freschi</t>
  </si>
  <si>
    <t>Costruzione di imbarcazioni da diporto e sportive</t>
  </si>
  <si>
    <t>Servizi integrati di gestione agli edifici</t>
  </si>
  <si>
    <t>Consulenza nel settore delle tecnologie dell'informatica</t>
  </si>
  <si>
    <t>Consulenza imprenditoriale e altra consulenza amministrativo-gestionale</t>
  </si>
  <si>
    <t>Produzione di prodotti a base di carne (inclusa la carne di volatili)</t>
  </si>
  <si>
    <t>Concessione dei diritti di sfruttamento di proprietà intellettuale e prodotti simili (escluse le opere protette dal copyright)</t>
  </si>
  <si>
    <t>Fabbricazione di altri prodotti in gomma</t>
  </si>
  <si>
    <t>Noleggio di altre macchine, attrezzature e beni materiali n.c.a.</t>
  </si>
  <si>
    <t>Elaborazione dei dati, hosting e attività connesse</t>
  </si>
  <si>
    <t>Produzione di paste alimentari, di cuscus e di prodotti farinacei simili</t>
  </si>
  <si>
    <t>Fabbricazione di altri mobili</t>
  </si>
  <si>
    <t>Commercio al dettaglio di ferramenta, vernici, vetro piano e materiali da costruzione in esercizi specializzati</t>
  </si>
  <si>
    <t>Altri lavori specializzati di costruzione n.c.a.</t>
  </si>
  <si>
    <t>Altro commercio al dettaglio al di fuori di negozi, banchi o mercati</t>
  </si>
  <si>
    <t>Gestione di impianti sportivi</t>
  </si>
  <si>
    <t>Noleggio di macchine e attrezzature per lavori edili e di genio civile</t>
  </si>
  <si>
    <t>Gestione di immobili per conto terzi</t>
  </si>
  <si>
    <t>Organizzazione di convegni e fiere</t>
  </si>
  <si>
    <t>Palestre</t>
  </si>
  <si>
    <t>Fornitura di vapore e aria condizionata</t>
  </si>
  <si>
    <t>Produzione di energia elettrica</t>
  </si>
  <si>
    <t>Taglio e piallatura del legno</t>
  </si>
  <si>
    <t>Fabbricazione di carta e cartone ondulato e di imballaggi di carta e cartone</t>
  </si>
  <si>
    <t>Fornitura di pasti preparati (catering per eventi)</t>
  </si>
  <si>
    <t>Fabbricazione di imballaggi in materie plastiche</t>
  </si>
  <si>
    <t>Parchi di divertimento e parchi tematici</t>
  </si>
  <si>
    <t>Servizi integrati di supporto per le funzioni d'ufficio</t>
  </si>
  <si>
    <t>Commercio al dettaglio in esercizi non specializzati con prevalenza di prodotti alimentari e bevande</t>
  </si>
  <si>
    <t>Commercio al dettaglio di bevande in esercizi specializzati</t>
  </si>
  <si>
    <t>Commercio al dettaglio per corrispondenza o attraverso internet</t>
  </si>
  <si>
    <t>Portali web</t>
  </si>
  <si>
    <t>Alloggi per vacanze e altre strutture per brevi soggiorni</t>
  </si>
  <si>
    <t>Estrazione di pietre ornamentali e da costruzione, calcare, pietra da gesso, creta e ardesia</t>
  </si>
  <si>
    <t>Commercio al dettaglio di pane, torte, dolciumi e confetteria in esercizi specializzati</t>
  </si>
  <si>
    <t>Lavorazione delle granaglie</t>
  </si>
  <si>
    <t>Commercio all'ingrosso di bevande</t>
  </si>
  <si>
    <t>Fabbricazione di macchine e apparecchi di sollevamento e movimentazione</t>
  </si>
  <si>
    <t>Commercio al dettaglio di articoli sportivi in esercizi specializzati</t>
  </si>
  <si>
    <t>Fabbricazione di altri articoli in materie plastiche</t>
  </si>
  <si>
    <t>Produzione di prodotti per l'alimentazione degli animali da compagnia</t>
  </si>
  <si>
    <t>Commercio al dettaglio di carburante per autotrazione in esercizi specializzati</t>
  </si>
  <si>
    <t>Altri lavori di completamento e di finitura degli edifici</t>
  </si>
  <si>
    <t>Lavorazione e trasformazione del vetro piano</t>
  </si>
  <si>
    <t>Aree di campeggio e aree attrezzate per camper e roulotte</t>
  </si>
  <si>
    <t>Servizi veterinari</t>
  </si>
  <si>
    <t>Fabbricazione di biciclette e veicoli per invalidi</t>
  </si>
  <si>
    <t>Formazione culturale</t>
  </si>
  <si>
    <t>Commercio al dettaglio di altri prodotti alimentari in esercizi specializzati</t>
  </si>
  <si>
    <t>Altri servizi di prenotazione e altre attività di assistenza turistica non svolte dalle agenzie di viaggio</t>
  </si>
  <si>
    <t>Commercio al dettaglio di articoli di seconda mano in negozi</t>
  </si>
  <si>
    <t>Pulizia generale (non specializzata) di edifici</t>
  </si>
  <si>
    <t>Commercio al dettaglio di carni e di prodotti a base di carne in esercizi specializzati</t>
  </si>
  <si>
    <t>Fabbricazione di cuscinetti, ingranaggi e organi di trasmissione (esclusi quelli idraulici)</t>
  </si>
  <si>
    <t>Attività di produzione cinematografica, di video e di programmi televisivi</t>
  </si>
  <si>
    <t>Commercio al dettaglio di mobili, di articoli per l'illuminazione e altri articoli per la casa in esercizi specializzati</t>
  </si>
  <si>
    <t>Commercio all'ingrosso di combustibili solidi, liquidi, gassosi e di prodotti derivati</t>
  </si>
  <si>
    <t>Attività di agenti e mediatori di assicurazioni</t>
  </si>
  <si>
    <t>Attività di supporto alle rappresentazioni artistiche</t>
  </si>
  <si>
    <t>Fabbricazione di macchine per le industrie tessili, dell'abbigliamento e del cuoio (incluse parti e accessori)</t>
  </si>
  <si>
    <t>Istruzione secondaria tecnica e professionale</t>
  </si>
  <si>
    <t>Fabbricazione di articoli da viaggio, borse e simili, pelletteria e selleria</t>
  </si>
  <si>
    <t>Altre attività dei servizi connessi alle tecnologie dell'informatica</t>
  </si>
  <si>
    <t>Altre attività editoriali</t>
  </si>
  <si>
    <t>Costruzione di edifici residenziali e non residenziali</t>
  </si>
  <si>
    <t>Recupero e cernita di materiali</t>
  </si>
  <si>
    <t>Industria delle bibite analcoliche, delle acque minerali e di altre acque in bottiglia</t>
  </si>
  <si>
    <t>Costruzione di altre opere di ingegneria civile n.c.a.</t>
  </si>
  <si>
    <t>Trasporto marittimo e costiero di passeggeri</t>
  </si>
  <si>
    <t>Altri servizi di assistenza sanitaria</t>
  </si>
  <si>
    <t>Manutenzione e riparazione di autoveicoli</t>
  </si>
  <si>
    <t>Altre attività ausiliarie dei servizi finanziari (escluse le assicurazioni e i fondi pensione)</t>
  </si>
  <si>
    <t>Fabbricazione di strumenti e forniture mediche e dentistiche</t>
  </si>
  <si>
    <t>Lavanderia e pulitura di articoli tessili e pelliccia</t>
  </si>
  <si>
    <t>Attività di design specializzate</t>
  </si>
  <si>
    <t>Edizione di altri software</t>
  </si>
  <si>
    <t>Commercio al dettaglio di articoli di abbigliamento in esercizi specializzati</t>
  </si>
  <si>
    <t>Commercio al dettaglio di orologi e articoli di gioielleria in esercizi specializzati</t>
  </si>
  <si>
    <t>Commercio all'ingrosso di abbigliamento e di calzature</t>
  </si>
  <si>
    <t>Attività di musei</t>
  </si>
  <si>
    <t>Fabbricazione di altri articoli di carta e cartone</t>
  </si>
  <si>
    <t>Lavori di meccanica generale</t>
  </si>
  <si>
    <t>Produzione di birra</t>
  </si>
  <si>
    <t>Commercio al dettaglio di cosmetici, di articoli di profumeria e di erboristeria in esercizi specializzati</t>
  </si>
  <si>
    <t>Noleggio di autovetture ed autoveicoli leggeri</t>
  </si>
  <si>
    <t>Attività riguardanti le lotterie, le scommesse, le case da gioco</t>
  </si>
  <si>
    <t>Altre attività di pulizia</t>
  </si>
  <si>
    <t>Altre attività professionali, scientifiche e tecniche n.c.a.</t>
  </si>
  <si>
    <t>Riparazione e manutenzione di macchinari</t>
  </si>
  <si>
    <t>Altre attività dei servizi di informazione n.c.a.</t>
  </si>
  <si>
    <t>Servizi di pompe funebri e attività connesse</t>
  </si>
  <si>
    <t>Commercio di autovetture e di autoveicoli leggeri</t>
  </si>
  <si>
    <t>Cura e manutenzione del paesaggio</t>
  </si>
  <si>
    <t>Altra stampa</t>
  </si>
  <si>
    <t>Lavorazione del tè e del caffè</t>
  </si>
  <si>
    <t>Produzione di preparati omogeneizzati e di alimenti dietetici</t>
  </si>
  <si>
    <t>Fabbricazione di mobili per cucina</t>
  </si>
  <si>
    <t>Collaudi ed analisi tecniche</t>
  </si>
  <si>
    <t>Commercio di altri autoveicoli</t>
  </si>
  <si>
    <t>Fabbricazione di tessuti a maglia</t>
  </si>
  <si>
    <t>Noleggio di mezzi di trasporto aereo</t>
  </si>
  <si>
    <t>Confezione di biancheria intima</t>
  </si>
  <si>
    <t>Commercio al dettaglio ambulante di prodotti tessili, abbigliamento e calzature</t>
  </si>
  <si>
    <t>Servizi dei centri per il benessere fisico</t>
  </si>
  <si>
    <t>Valutazione dei rischi e dei danni</t>
  </si>
  <si>
    <t>Strutture di assistenza residenziale per anziani e disabili</t>
  </si>
  <si>
    <t>Attività delle concessionarie e degli altri intermediari di servizi pubblicitari</t>
  </si>
  <si>
    <t>Installazione di impianti elettrici</t>
  </si>
  <si>
    <t>Commercio al dettaglio in altri esercizi non specializzati</t>
  </si>
  <si>
    <t>Industria lattiero-casearia, trattamento igienico, conservazione del latte</t>
  </si>
  <si>
    <t>Istruzione primaria</t>
  </si>
  <si>
    <t>Servizi di asili nido; assistenza diurna per minori disabili</t>
  </si>
  <si>
    <t>Altre attività di supporto connesse ai trasporti</t>
  </si>
  <si>
    <t>Corsi sportivi e ricreativi</t>
  </si>
  <si>
    <t>Fabbricazione di strutture metalliche e di parti di strutture</t>
  </si>
  <si>
    <t>Istruzione prescolastica</t>
  </si>
  <si>
    <t>Trasporto di merci su strada</t>
  </si>
  <si>
    <t>Fabbricazione di articoli tessili tecnici ed industriali</t>
  </si>
  <si>
    <t>Confezionamento di articoli tessili (esclusi gli articoli di abbigliamento)</t>
  </si>
  <si>
    <t>Attività di club sportivi</t>
  </si>
  <si>
    <t>Produzione di pasti e piatti preparati</t>
  </si>
  <si>
    <t>Produzione di altre bevande fermentate non distillate</t>
  </si>
  <si>
    <t>Fabbricazione di altre macchine di impiego generale n.c.a.</t>
  </si>
  <si>
    <t>Commercio all'ingrosso di legname e di materiali da costruzione, apparecchi igienico-sanitari, vetro piano, vernici e colori</t>
  </si>
  <si>
    <t>Altri trasporti terrestri di passeggeri n.c.a.</t>
  </si>
  <si>
    <t>Commercio al dettaglio di calzature e articoli in pelle in esercizi specializzati</t>
  </si>
  <si>
    <t>Produzione di cacao, cioccolato, caramelle e confetterie</t>
  </si>
  <si>
    <t>Commercio al dettaglio di giochi e giocattoli in esercizi specializzati</t>
  </si>
  <si>
    <t>Attività di registrazione sonora e di editoria musicale</t>
  </si>
  <si>
    <t>Fabbricazione di tubi, condotti, profilati cavi e relativi accessori in acciaio (esclusi quelli in acciaio colato)</t>
  </si>
  <si>
    <t>Produzione di oli e grassi</t>
  </si>
  <si>
    <t>Coltivazione di ortaggi e meloni, radici e tuberi</t>
  </si>
  <si>
    <t>Gestione di strutture artistiche</t>
  </si>
  <si>
    <t>Commercio all'ingrosso di altri prodotti intermedi</t>
  </si>
  <si>
    <t>Fabbricazione di saponi e detergenti, di prodotti per la pulizia e la lucidatura</t>
  </si>
  <si>
    <t>Altre attività di assistenza sociale non residenziale n.c.a.</t>
  </si>
  <si>
    <t>Noleggio di altri beni per uso personale e domestico (escluse le attrezzature sportive e ricreative)</t>
  </si>
  <si>
    <t>Altre industrie manifatturiere n.c.a.</t>
  </si>
  <si>
    <t>Altra Lavorazione e conservazione di frutta e di ortaggi</t>
  </si>
  <si>
    <t>Commercio all'ingrosso di profumi e cosmetici</t>
  </si>
  <si>
    <t>Strutture di assistenza residenziale per persone affette da ritardi mentali, disturbi mentali o che abusano di sostanze stupefacenti</t>
  </si>
  <si>
    <t>Attività di imballaggio e confezionamento per conto terzi</t>
  </si>
  <si>
    <t>Commercio all'ingrosso non specializzato di prodotti alimentari, bevande e tabacco</t>
  </si>
  <si>
    <t>Commercio al dettaglio di frutta e verdura in esercizi specializzati</t>
  </si>
  <si>
    <t>Commercio al dettaglio di fiori, piante, semi, fertilizzanti, animali domestici e alimenti per animali domestici in esercizi specializzati</t>
  </si>
  <si>
    <t>Noleggio di macchine e attrezzature agricole</t>
  </si>
  <si>
    <t>Fabbricazione di prodotti cartotecnici</t>
  </si>
  <si>
    <t>Rappresentazioni artistiche</t>
  </si>
  <si>
    <t>Attività delle agenzie di viaggio</t>
  </si>
  <si>
    <t>Trattamento e rivestimento dei metalli</t>
  </si>
  <si>
    <t>Fabbricazione di prodotti chimici n.c.a.</t>
  </si>
  <si>
    <t>Fusione di acciaio</t>
  </si>
  <si>
    <t>Gestione delle reti fognarie</t>
  </si>
  <si>
    <t>Intermediari del commercio di prodotti tessili, abbigliamento, pellicce, calzature e articoli in pelle</t>
  </si>
  <si>
    <t>Produzione di fette biscottate e di biscotti; produzione di prodotti di pasticceria conservati</t>
  </si>
  <si>
    <t>Fabbricazione di altri prodotti di carpenteria in legno e falegnameria per l'edilizia</t>
  </si>
  <si>
    <t>Commercio all'ingrosso di rottami e cascami</t>
  </si>
  <si>
    <t>Altre attività sportive</t>
  </si>
  <si>
    <t>Commercio al dettaglio di articoli medicali e ortopedici in esercizi specializzati</t>
  </si>
  <si>
    <t>Fabbricazione di prodotti igienico-sanitari e per uso domestico in carta e ovatta di cellulosa</t>
  </si>
  <si>
    <t xml:space="preserve">Noleggio di mezzi di trasporto marittimo e fluviale </t>
  </si>
  <si>
    <t>Fabbricazione di orologi</t>
  </si>
  <si>
    <t>Commercio all'ingrosso di mobili, tappeti e articoli per l'illuminazione</t>
  </si>
  <si>
    <t>Trasporto marittimo e costiero di merci</t>
  </si>
  <si>
    <t>Assistenza sociale non residenziale per anziani e disabili</t>
  </si>
  <si>
    <t>Mense e catering continuativo su base contrattuale</t>
  </si>
  <si>
    <t>Preparazione e concia del cuoio; preparazione e tintura di pellicce</t>
  </si>
  <si>
    <t>Costruzione di opere di pubblica utilità per l'energia elettrica e le telecomunicazioni</t>
  </si>
  <si>
    <t>Attività di mediazione immobiliare</t>
  </si>
  <si>
    <t>Commercio all'ingrosso di carne e di prodotti a base di carne</t>
  </si>
  <si>
    <t>Creazioni artistiche e letterarie</t>
  </si>
  <si>
    <t>Costruzione di strade e autostrade</t>
  </si>
  <si>
    <t>Commercio all'ingrosso di articoli di porcellana, di vetro e di prodotti per la pulizia</t>
  </si>
  <si>
    <t>Fabbricazione di utensileria</t>
  </si>
  <si>
    <t xml:space="preserve"> Sì </t>
  </si>
  <si>
    <t>Roberto Pasetti</t>
  </si>
  <si>
    <t>Data Concessione</t>
  </si>
  <si>
    <t>TRASPORTO DI MERCI SU STRADA E SERVIZI DI TRASLOCO</t>
  </si>
  <si>
    <t>Servizi ospedalieri</t>
  </si>
  <si>
    <t>ATTIVITÀ EDITORIALI</t>
  </si>
  <si>
    <t>ATTIVITÀ DI PRODUZIONE CINEMATOGRAFICA, DI VIDEO E DI PROGRAMMI TELEVISIVI, DI REGISTRAZIONI MUSICALI E SONORE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</si>
</sst>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2">
    <font>
      <sz val="11"/>
      <name val="Aptos Narrow"/>
    </font>
    <font>
      <b/>
      <sz val="10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</cellXfs>
  <cellStyles count="1">
    <cellStyle name="Normale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ozogonzalez\Downloads\Fondi%20Richiesta%20Advanced%20Find%20View%20(70).xlsx" TargetMode="External"/><Relationship Id="rId1" Type="http://schemas.openxmlformats.org/officeDocument/2006/relationships/externalLinkPath" Target="/Users/afragassi/Downloads/Fondi%20Richiesta%20Advanced%20Find%20View%20(7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ndi Richiesta Advanced Fi..."/>
      <sheetName val="hiddenSheet"/>
    </sheetNames>
    <sheetDataSet>
      <sheetData sheetId="0">
        <row r="3996">
          <cell r="D3996" t="str">
            <v>NIT20002407</v>
          </cell>
          <cell r="E3996" t="str">
            <v>Sì</v>
          </cell>
          <cell r="F3996" t="str">
            <v>Comunicazione di ammissione inviata</v>
          </cell>
          <cell r="G3996" t="str">
            <v>NIT2 - PNRR - CENTRO NORD - FA - NIT 2.0 - NIT2 - Nuove Imprese a Tasso Zero 2 - Finanziamento Agevolato</v>
          </cell>
          <cell r="H3996" t="str">
            <v>D.I. DEBORA ISABEL SOCIETA' A RESPONSABILITA' LIMITATA SEMPLIFICATA</v>
          </cell>
          <cell r="I3996" t="str">
            <v/>
          </cell>
          <cell r="J3996" t="str">
            <v>CAPO II</v>
          </cell>
          <cell r="K3996" t="str">
            <v>Erogazione di servizi</v>
          </cell>
          <cell r="L3996" t="str">
            <v>Diversificazione</v>
          </cell>
          <cell r="M3996" t="str">
            <v>Servizi alle persone</v>
          </cell>
        </row>
        <row r="3997">
          <cell r="D3997" t="str">
            <v>NIT20000952</v>
          </cell>
          <cell r="E3997" t="str">
            <v>Sì</v>
          </cell>
          <cell r="F3997" t="str">
            <v>Comunicazione di presa atto rinuncia in post ammissione inviata</v>
          </cell>
          <cell r="G3997" t="str">
            <v>NIT2 - Legge Stabilità 2017 - NIT 2.0 - NIT2 - Nuove Imprese a Tasso Zero 2 - Finanziamento Agevolato</v>
          </cell>
          <cell r="H3997" t="str">
            <v/>
          </cell>
          <cell r="I3997" t="str">
            <v>Francesca Ronfini</v>
          </cell>
          <cell r="J3997" t="str">
            <v>CAPO II</v>
          </cell>
          <cell r="K3997" t="str">
            <v>Erogazione di servizi</v>
          </cell>
          <cell r="L3997" t="str">
            <v>Start-up</v>
          </cell>
          <cell r="M3997" t="str">
            <v>Servizi alle imprese</v>
          </cell>
        </row>
        <row r="3998">
          <cell r="D3998" t="str">
            <v>NIT20001242</v>
          </cell>
          <cell r="E3998" t="str">
            <v>Sì</v>
          </cell>
          <cell r="F3998" t="str">
            <v>Comunicazione di presa atto rinuncia in post ammissione inviata</v>
          </cell>
          <cell r="G3998" t="str">
            <v>NIT2 - Legge Stabilità 2017 - NIT 2.0 - NIT2 - Nuove Imprese a Tasso Zero 2 - Finanziamento Agevolato</v>
          </cell>
          <cell r="H3998" t="str">
            <v>RV PRATICHE DI VALENTINA MASSARO E DI RITA MARIA PALIFERI</v>
          </cell>
          <cell r="I3998" t="str">
            <v/>
          </cell>
          <cell r="J3998" t="str">
            <v>CAPO II</v>
          </cell>
          <cell r="K3998" t="str">
            <v>Erogazione di servizi</v>
          </cell>
          <cell r="L3998" t="str">
            <v>Nuova Unità Produttiva</v>
          </cell>
          <cell r="M3998" t="str">
            <v>Servizi alle persone</v>
          </cell>
        </row>
        <row r="3999">
          <cell r="D3999" t="str">
            <v>NIT20001095</v>
          </cell>
          <cell r="E3999" t="str">
            <v>Sì</v>
          </cell>
          <cell r="F3999" t="str">
            <v>Comunicazione di ammissione inviata</v>
          </cell>
          <cell r="G3999" t="str">
            <v>NIT2 - Fondo Unico - NIT 2.0 - NIT2 - Nuove Imprese a Tasso Zero 2 - Finanziamento Agevolato</v>
          </cell>
          <cell r="H3999" t="str">
            <v/>
          </cell>
          <cell r="I3999" t="str">
            <v>Francesca Canella</v>
          </cell>
          <cell r="J3999" t="str">
            <v>CAPO II</v>
          </cell>
          <cell r="K3999" t="str">
            <v>Erogazione di servizi</v>
          </cell>
          <cell r="L3999" t="str">
            <v>Start-up</v>
          </cell>
          <cell r="M3999" t="str">
            <v>Commercio</v>
          </cell>
        </row>
        <row r="4000">
          <cell r="D4000" t="str">
            <v>NIT20001943</v>
          </cell>
          <cell r="E4000" t="str">
            <v>Sì</v>
          </cell>
          <cell r="F4000" t="str">
            <v>Comunicazione di presa atto rinuncia in post ammissione inviata</v>
          </cell>
          <cell r="G4000" t="str">
            <v>NIT2 - PNRR - CENTRO NORD - FA - NIT 2.0 - NIT2 - Nuove Imprese a Tasso Zero 2 - Finanziamento Agevolato</v>
          </cell>
          <cell r="H4000" t="str">
            <v/>
          </cell>
          <cell r="I4000" t="str">
            <v>ROBERTA ERMINIA CRISCI</v>
          </cell>
          <cell r="J4000" t="str">
            <v>CAPO II</v>
          </cell>
          <cell r="K4000" t="str">
            <v>Erogazione di servizi</v>
          </cell>
          <cell r="L4000" t="str">
            <v>Start-up</v>
          </cell>
          <cell r="M4000" t="str">
            <v>Servizi alle persone</v>
          </cell>
        </row>
        <row r="4001">
          <cell r="D4001" t="str">
            <v>NIT20000113</v>
          </cell>
          <cell r="E4001" t="str">
            <v>No</v>
          </cell>
          <cell r="F4001" t="str">
            <v>Comunicazione di decadenza mancato perfezionamento inviata</v>
          </cell>
          <cell r="G4001" t="str">
            <v>NIT2 - Legge Stabilità 2017 - NIT 2.0 - NIT2 - Nuove Imprese a Tasso Zero 2 - Finanziamento Agevolato</v>
          </cell>
          <cell r="H4001" t="str">
            <v/>
          </cell>
          <cell r="I4001" t="str">
            <v>chiara angeloni</v>
          </cell>
          <cell r="J4001" t="str">
            <v>CAPO II</v>
          </cell>
          <cell r="K4001" t="str">
            <v>Produzione di beni</v>
          </cell>
          <cell r="L4001" t="str">
            <v>Start-up</v>
          </cell>
          <cell r="M4001" t="str">
            <v>Manifattura - produzione di beni</v>
          </cell>
        </row>
        <row r="4002">
          <cell r="D4002" t="str">
            <v>NIT20001671</v>
          </cell>
          <cell r="E4002" t="str">
            <v>Sì</v>
          </cell>
          <cell r="F4002" t="str">
            <v>Comunicazione di presa atto rinuncia in post ammissione inviata</v>
          </cell>
          <cell r="G4002" t="str">
            <v>NIT2 - Legge Stabilità 2017 - NIT 2.0 - NIT2 - Nuove Imprese a Tasso Zero 2 - Finanziamento Agevolato</v>
          </cell>
          <cell r="H4002" t="str">
            <v>Hello Darling SRL</v>
          </cell>
          <cell r="I4002" t="str">
            <v/>
          </cell>
          <cell r="J4002" t="str">
            <v>CAPO II</v>
          </cell>
          <cell r="K4002" t="str">
            <v>Erogazione di servizi</v>
          </cell>
          <cell r="L4002" t="str">
            <v>Start-up</v>
          </cell>
          <cell r="M4002" t="str">
            <v>Turismo</v>
          </cell>
        </row>
        <row r="4003">
          <cell r="D4003" t="str">
            <v>NIT20002758</v>
          </cell>
          <cell r="E4003" t="str">
            <v>No</v>
          </cell>
          <cell r="F4003" t="str">
            <v>Comunicazione di ammissione inviata</v>
          </cell>
          <cell r="G4003" t="str">
            <v>NIT2 - F.N. STABILITA' 2021 - FA - NIT 2.0 - NIT2 - Nuove Imprese a Tasso Zero 2 - Finanziamento Agevolato</v>
          </cell>
          <cell r="H4003" t="str">
            <v>Ebacco s.r.l.</v>
          </cell>
          <cell r="I4003" t="str">
            <v/>
          </cell>
          <cell r="J4003" t="str">
            <v>CAPO II</v>
          </cell>
          <cell r="K4003" t="str">
            <v>Erogazione di servizi</v>
          </cell>
          <cell r="L4003" t="str">
            <v>Start-up</v>
          </cell>
          <cell r="M4003" t="str">
            <v>Servizi alle imprese</v>
          </cell>
        </row>
        <row r="4004">
          <cell r="D4004" t="str">
            <v>NIT20002662</v>
          </cell>
          <cell r="E4004" t="str">
            <v>No</v>
          </cell>
          <cell r="F4004" t="str">
            <v>Documentazione perfezionamento ricevuta</v>
          </cell>
          <cell r="G4004" t="str">
            <v>NIT2 - F.N. STABILITA' 2021 - FA - NIT 2.0 - NIT2 - Nuove Imprese a Tasso Zero 2 - Finanziamento Agevolato</v>
          </cell>
          <cell r="H4004" t="str">
            <v xml:space="preserve">MOOD &amp; FOOD </v>
          </cell>
          <cell r="I4004" t="str">
            <v/>
          </cell>
          <cell r="J4004" t="str">
            <v>CAPO II</v>
          </cell>
          <cell r="K4004" t="str">
            <v>Produzione di beni</v>
          </cell>
          <cell r="L4004" t="str">
            <v>Nuova Unità Produttiva</v>
          </cell>
          <cell r="M4004" t="str">
            <v>Commercio</v>
          </cell>
        </row>
        <row r="4005">
          <cell r="D4005" t="str">
            <v>NIT20001168</v>
          </cell>
          <cell r="E4005" t="str">
            <v>No</v>
          </cell>
          <cell r="F4005" t="str">
            <v>Comunicazione di ammissione inviata</v>
          </cell>
          <cell r="G4005" t="str">
            <v>NIT2 - Legge Stabilità 2017 - NIT 2.0 - NIT2 - Nuove Imprese a Tasso Zero 2 - Finanziamento Agevolato</v>
          </cell>
          <cell r="H4005" t="str">
            <v>alfachef srls</v>
          </cell>
          <cell r="I4005" t="str">
            <v/>
          </cell>
          <cell r="J4005" t="str">
            <v>CAPO II</v>
          </cell>
          <cell r="K4005" t="str">
            <v>Produzione di beni</v>
          </cell>
          <cell r="L4005" t="str">
            <v>Start-up</v>
          </cell>
          <cell r="M4005" t="str">
            <v>Manifattura - produzione di beni</v>
          </cell>
        </row>
        <row r="4006">
          <cell r="D4006" t="str">
            <v>NIT20000061</v>
          </cell>
          <cell r="E4006" t="str">
            <v>No</v>
          </cell>
          <cell r="F4006" t="str">
            <v>Comunicazione di ammissione inviata</v>
          </cell>
          <cell r="G4006" t="str">
            <v>NIT2 - Legge Stabilità 2017 - NIT 2.0 - NIT2 - Nuove Imprese a Tasso Zero 2 - Finanziamento Agevolato</v>
          </cell>
          <cell r="H4006" t="str">
            <v>POSTURAEMENTE 2 S.R.L.S.</v>
          </cell>
          <cell r="I4006" t="str">
            <v/>
          </cell>
          <cell r="J4006" t="str">
            <v>CAPO II</v>
          </cell>
          <cell r="K4006" t="str">
            <v>Erogazione di servizi</v>
          </cell>
          <cell r="L4006" t="str">
            <v>Start-up</v>
          </cell>
          <cell r="M4006" t="str">
            <v>Servizi alle persone</v>
          </cell>
        </row>
        <row r="4007">
          <cell r="D4007" t="str">
            <v>NIT20003530</v>
          </cell>
          <cell r="E4007" t="str">
            <v>Sì</v>
          </cell>
          <cell r="F4007" t="str">
            <v>Disimpegno mancato perfezionamento deliberato</v>
          </cell>
          <cell r="G4007" t="str">
            <v>NIT2 - PNRR - CENTRO NORD - FA - NIT 2.0 - NIT2 - Nuove Imprese a Tasso Zero 2 - Finanziamento Agevolato</v>
          </cell>
          <cell r="H4007" t="str">
            <v>DEA SRL</v>
          </cell>
          <cell r="I4007" t="str">
            <v/>
          </cell>
          <cell r="J4007" t="str">
            <v>CAPO III</v>
          </cell>
          <cell r="K4007" t="str">
            <v>Erogazione di servizi</v>
          </cell>
          <cell r="L4007" t="str">
            <v>Ampliamento</v>
          </cell>
          <cell r="M4007" t="str">
            <v>Servizi alle persone</v>
          </cell>
        </row>
        <row r="4008">
          <cell r="D4008" t="str">
            <v>NIT20001178</v>
          </cell>
          <cell r="E4008" t="str">
            <v>Sì</v>
          </cell>
          <cell r="F4008" t="str">
            <v>Comunicazione di ammissione inviata</v>
          </cell>
          <cell r="G4008" t="str">
            <v>NIT2 - Legge Stabilità 2017 - NIT 2.0 - NIT2 - Nuove Imprese a Tasso Zero 2 - Finanziamento Agevolato</v>
          </cell>
          <cell r="H4008" t="str">
            <v/>
          </cell>
          <cell r="I4008" t="str">
            <v>Martina Martelli</v>
          </cell>
          <cell r="J4008" t="str">
            <v>CAPO II</v>
          </cell>
          <cell r="K4008" t="str">
            <v>Erogazione di servizi</v>
          </cell>
          <cell r="L4008" t="str">
            <v>Start-up</v>
          </cell>
          <cell r="M4008" t="str">
            <v>Servizi alle persone</v>
          </cell>
        </row>
        <row r="4009">
          <cell r="D4009" t="str">
            <v>NIT20000810</v>
          </cell>
          <cell r="E4009" t="str">
            <v>Sì</v>
          </cell>
          <cell r="F4009" t="str">
            <v>Comunicazione di decadenza mancato perfezionamento inviata</v>
          </cell>
          <cell r="G4009" t="str">
            <v>NIT2 - Legge Stabilità 2017 - NIT 2.0 - NIT2 - Nuove Imprese a Tasso Zero 2 - Finanziamento Agevolato</v>
          </cell>
          <cell r="H4009" t="str">
            <v/>
          </cell>
          <cell r="I4009" t="str">
            <v>Francesca Uffredi</v>
          </cell>
          <cell r="J4009" t="str">
            <v>CAPO II</v>
          </cell>
          <cell r="K4009" t="str">
            <v>Produzione di beni</v>
          </cell>
          <cell r="L4009" t="str">
            <v>Start-up</v>
          </cell>
          <cell r="M4009" t="str">
            <v>Commercio</v>
          </cell>
        </row>
        <row r="4010">
          <cell r="D4010" t="str">
            <v>NIT20000772</v>
          </cell>
          <cell r="E4010" t="str">
            <v>Sì</v>
          </cell>
          <cell r="F4010" t="str">
            <v>Comunicazione di ammissione inviata</v>
          </cell>
          <cell r="G4010" t="str">
            <v>NIT2 - Legge Stabilità 2017 - NIT 2.0 - NIT2 - Nuove Imprese a Tasso Zero 2 - Finanziamento Agevolato</v>
          </cell>
          <cell r="H4010" t="str">
            <v xml:space="preserve">SAVE YOUR BREATH S.R.L. </v>
          </cell>
          <cell r="I4010" t="str">
            <v/>
          </cell>
          <cell r="J4010" t="str">
            <v>CAPO II</v>
          </cell>
          <cell r="K4010" t="str">
            <v>Erogazione di servizi</v>
          </cell>
          <cell r="L4010" t="str">
            <v>Start-up</v>
          </cell>
          <cell r="M4010" t="str">
            <v>Servizi alle persone</v>
          </cell>
        </row>
        <row r="4011">
          <cell r="D4011" t="str">
            <v>NIT20000149</v>
          </cell>
          <cell r="E4011" t="str">
            <v>No</v>
          </cell>
          <cell r="F4011" t="str">
            <v>Comunicazione di ammissione inviata</v>
          </cell>
          <cell r="G4011" t="str">
            <v>NIT2 - Legge Stabilità 2017 - NIT 2.0 - NIT2 - Nuove Imprese a Tasso Zero 2 - Finanziamento Agevolato</v>
          </cell>
          <cell r="H4011" t="str">
            <v>Quinck s.r.l.</v>
          </cell>
          <cell r="I4011" t="str">
            <v/>
          </cell>
          <cell r="J4011" t="str">
            <v>CAPO II</v>
          </cell>
          <cell r="K4011" t="str">
            <v>Erogazione di servizi</v>
          </cell>
          <cell r="L4011" t="str">
            <v>Start-up</v>
          </cell>
          <cell r="M4011" t="str">
            <v>Servizi alle imprese</v>
          </cell>
        </row>
        <row r="4012">
          <cell r="D4012" t="str">
            <v>NIT20002143</v>
          </cell>
          <cell r="E4012" t="str">
            <v>Sì</v>
          </cell>
          <cell r="F4012" t="str">
            <v>Comunicazione di ammissione inviata</v>
          </cell>
          <cell r="G4012" t="str">
            <v>NIT2 - PNRR - CENTRO NORD - FA - NIT 2.0 - NIT2 - Nuove Imprese a Tasso Zero 2 - Finanziamento Agevolato</v>
          </cell>
          <cell r="H4012" t="str">
            <v/>
          </cell>
          <cell r="I4012" t="str">
            <v>Francesca Gardoni</v>
          </cell>
          <cell r="J4012" t="str">
            <v>CAPO II</v>
          </cell>
          <cell r="K4012" t="str">
            <v>Erogazione di servizi</v>
          </cell>
          <cell r="L4012" t="str">
            <v>Start-up</v>
          </cell>
          <cell r="M4012" t="str">
            <v>Commercio</v>
          </cell>
        </row>
        <row r="4013">
          <cell r="D4013" t="str">
            <v>NIT20000457</v>
          </cell>
          <cell r="E4013" t="str">
            <v>Sì</v>
          </cell>
          <cell r="F4013" t="str">
            <v>Comunicazione di ammissione inviata</v>
          </cell>
          <cell r="G4013" t="str">
            <v>NIT2 - PON SIL 2000 - 2006 risorse liberate - NIT 2.0 - NIT2 - Nuove Imprese a Tasso Zero 2 - Finanziamento Agevolato</v>
          </cell>
          <cell r="H4013" t="str">
            <v>Spaghetti &amp; More</v>
          </cell>
          <cell r="I4013" t="str">
            <v/>
          </cell>
          <cell r="J4013" t="str">
            <v>CAPO II</v>
          </cell>
          <cell r="K4013" t="str">
            <v>Erogazione di servizi</v>
          </cell>
          <cell r="L4013" t="str">
            <v>Start-up</v>
          </cell>
          <cell r="M4013" t="str">
            <v>Commercio</v>
          </cell>
        </row>
        <row r="4014">
          <cell r="D4014" t="str">
            <v>NIT20001911</v>
          </cell>
          <cell r="E4014" t="str">
            <v>No</v>
          </cell>
          <cell r="F4014" t="str">
            <v>Comunicazione di decadenza mancato perfezionamento inviata</v>
          </cell>
          <cell r="G4014" t="str">
            <v>NIT2 - Legge Stabilità 2017 - NIT 2.0 - NIT2 - Nuove Imprese a Tasso Zero 2 - Finanziamento Agevolato</v>
          </cell>
          <cell r="H4014" t="str">
            <v/>
          </cell>
          <cell r="I4014" t="str">
            <v>Andrea Colombo Lozza</v>
          </cell>
          <cell r="J4014" t="str">
            <v>CAPO II</v>
          </cell>
          <cell r="K4014" t="str">
            <v>Erogazione di servizi</v>
          </cell>
          <cell r="L4014" t="str">
            <v>Start-up</v>
          </cell>
          <cell r="M4014" t="str">
            <v>Turismo</v>
          </cell>
        </row>
        <row r="4015">
          <cell r="D4015" t="str">
            <v>NIT20000185</v>
          </cell>
          <cell r="E4015" t="str">
            <v>Sì</v>
          </cell>
          <cell r="F4015" t="str">
            <v>Comunicazione di ammissione inviata</v>
          </cell>
          <cell r="G4015" t="str">
            <v>NIT2 - Legge Stabilità 2017 - NIT 2.0 - NIT2 - Nuove Imprese a Tasso Zero 2 - Finanziamento Agevolato</v>
          </cell>
          <cell r="H4015" t="str">
            <v>DMV S.R.L.S.</v>
          </cell>
          <cell r="I4015" t="str">
            <v/>
          </cell>
          <cell r="J4015" t="str">
            <v>CAPO II</v>
          </cell>
          <cell r="K4015" t="str">
            <v>Erogazione di servizi</v>
          </cell>
          <cell r="L4015" t="str">
            <v>Start-up</v>
          </cell>
          <cell r="M4015" t="str">
            <v>Servizi alle imprese</v>
          </cell>
        </row>
        <row r="4016">
          <cell r="D4016" t="str">
            <v>NIT20000052</v>
          </cell>
          <cell r="E4016" t="str">
            <v>No</v>
          </cell>
          <cell r="F4016" t="str">
            <v>Comunicazione di ammissione inviata</v>
          </cell>
          <cell r="G4016" t="str">
            <v>NIT2 - Legge Stabilità 2017 - NIT 2.0 - NIT2 - Nuove Imprese a Tasso Zero 2 - Finanziamento Agevolato</v>
          </cell>
          <cell r="H4016" t="str">
            <v/>
          </cell>
          <cell r="I4016" t="str">
            <v>Simone Miracoli</v>
          </cell>
          <cell r="J4016" t="str">
            <v>CAPO II</v>
          </cell>
          <cell r="K4016" t="str">
            <v>Produzione di beni</v>
          </cell>
          <cell r="L4016" t="str">
            <v>Start-up</v>
          </cell>
          <cell r="M4016" t="str">
            <v>Manifattura - produzione di beni</v>
          </cell>
        </row>
        <row r="4017">
          <cell r="D4017" t="str">
            <v>NIT20002495</v>
          </cell>
          <cell r="E4017" t="str">
            <v>No</v>
          </cell>
          <cell r="F4017" t="str">
            <v>Comunicazione di ammissione inviata</v>
          </cell>
          <cell r="G4017" t="str">
            <v>NIT2 - F.N. STABILITA' 2021 - FA - NIT 2.0 - NIT2 - Nuove Imprese a Tasso Zero 2 - Finanziamento Agevolato</v>
          </cell>
          <cell r="H4017" t="str">
            <v>MUSCARO SAS DI MUSETTI G. E CAROLA E.</v>
          </cell>
          <cell r="I4017" t="str">
            <v/>
          </cell>
          <cell r="J4017" t="str">
            <v>CAPO II</v>
          </cell>
          <cell r="K4017" t="str">
            <v>Produzione di beni</v>
          </cell>
          <cell r="L4017" t="str">
            <v>Start-up</v>
          </cell>
          <cell r="M4017" t="str">
            <v>Commercio</v>
          </cell>
        </row>
        <row r="4018">
          <cell r="D4018" t="str">
            <v>NIT20000540</v>
          </cell>
          <cell r="E4018" t="str">
            <v>No</v>
          </cell>
          <cell r="F4018" t="str">
            <v>Comunicazione di ammissione inviata</v>
          </cell>
          <cell r="G4018" t="str">
            <v>NIT2 - Fondo Unico - NIT 2.0 - NIT2 - Nuove Imprese a Tasso Zero 2 - Finanziamento Agevolato</v>
          </cell>
          <cell r="H4018" t="str">
            <v xml:space="preserve">Thanks Finance </v>
          </cell>
          <cell r="I4018" t="str">
            <v/>
          </cell>
          <cell r="J4018" t="str">
            <v>CAPO II</v>
          </cell>
          <cell r="K4018" t="str">
            <v>Erogazione di servizi</v>
          </cell>
          <cell r="L4018" t="str">
            <v>Diversificazione</v>
          </cell>
          <cell r="M4018" t="str">
            <v>Servizi alle imprese</v>
          </cell>
        </row>
        <row r="4019">
          <cell r="D4019" t="str">
            <v>NIT20000630</v>
          </cell>
          <cell r="E4019" t="str">
            <v>Sì</v>
          </cell>
          <cell r="F4019" t="str">
            <v>Comunicazione di ammissione inviata</v>
          </cell>
          <cell r="G4019" t="str">
            <v>NIT2 - Fondo Unico - NIT 2.0 - NIT2 - Nuove Imprese a Tasso Zero 2 - Finanziamento Agevolato</v>
          </cell>
          <cell r="H4019" t="str">
            <v/>
          </cell>
          <cell r="I4019" t="str">
            <v>Luisa Ricco</v>
          </cell>
          <cell r="J4019" t="str">
            <v>CAPO II</v>
          </cell>
          <cell r="K4019" t="str">
            <v>Produzione di beni</v>
          </cell>
          <cell r="L4019" t="str">
            <v>Start-up</v>
          </cell>
          <cell r="M4019" t="str">
            <v>Manifattura - produzione di beni</v>
          </cell>
        </row>
        <row r="4020">
          <cell r="D4020" t="str">
            <v>NIT20002629</v>
          </cell>
          <cell r="E4020" t="str">
            <v>No</v>
          </cell>
          <cell r="F4020" t="str">
            <v>Comunicazione di ammissione inviata</v>
          </cell>
          <cell r="G4020" t="str">
            <v>NIT2 - F.N. STABILITA' 2021 - FA - NIT 2.0 - NIT2 - Nuove Imprese a Tasso Zero 2 - Finanziamento Agevolato</v>
          </cell>
          <cell r="H4020" t="str">
            <v>AP20 S. A.S. DI VIRGINIA DI NIZIO VIRGINIA &amp; C.</v>
          </cell>
          <cell r="I4020" t="str">
            <v/>
          </cell>
          <cell r="J4020" t="str">
            <v>CAPO II</v>
          </cell>
          <cell r="K4020" t="str">
            <v>Erogazione di servizi</v>
          </cell>
          <cell r="L4020" t="str">
            <v>Ampliamento</v>
          </cell>
          <cell r="M4020" t="str">
            <v>Commercio</v>
          </cell>
        </row>
        <row r="4021">
          <cell r="D4021" t="str">
            <v>NIT20000706</v>
          </cell>
          <cell r="E4021" t="str">
            <v>No</v>
          </cell>
          <cell r="F4021" t="str">
            <v>Disimpegno per rinuncia in post ammissione deliberato</v>
          </cell>
          <cell r="G4021" t="str">
            <v>NIT2 - PON SIL 2000 - 2006 risorse liberate - NIT 2.0 - NIT2 - Nuove Imprese a Tasso Zero 2 - Finanziamento Agevolato</v>
          </cell>
          <cell r="H4021" t="str">
            <v/>
          </cell>
          <cell r="I4021" t="str">
            <v>Giovanni Occhiuto</v>
          </cell>
          <cell r="J4021" t="str">
            <v>CAPO II</v>
          </cell>
          <cell r="K4021" t="str">
            <v>Erogazione di servizi</v>
          </cell>
          <cell r="L4021" t="str">
            <v>Start-up</v>
          </cell>
          <cell r="M4021" t="str">
            <v>Commercio</v>
          </cell>
        </row>
        <row r="4022">
          <cell r="D4022" t="str">
            <v>NIT20003201</v>
          </cell>
          <cell r="E4022" t="str">
            <v>No</v>
          </cell>
          <cell r="F4022" t="str">
            <v>Documentazione perfezionamento ricevuta</v>
          </cell>
          <cell r="G4022" t="str">
            <v>NIT2 - F.N. STABILITA' 2021 - FA - NIT 2.0 - NIT2 - Nuove Imprese a Tasso Zero 2 - Finanziamento Agevolato</v>
          </cell>
          <cell r="H4022" t="str">
            <v>ESSENTIA S.R.LS.</v>
          </cell>
          <cell r="I4022" t="str">
            <v/>
          </cell>
          <cell r="J4022" t="str">
            <v>CAPO II</v>
          </cell>
          <cell r="K4022" t="str">
            <v>Produzione di beni</v>
          </cell>
          <cell r="L4022" t="str">
            <v>Start-up</v>
          </cell>
          <cell r="M4022" t="str">
            <v>Commercio</v>
          </cell>
        </row>
        <row r="4023">
          <cell r="D4023" t="str">
            <v>NIT20000049</v>
          </cell>
          <cell r="E4023" t="str">
            <v>No</v>
          </cell>
          <cell r="F4023" t="str">
            <v>Disimpegno mancato perfezionamento deliberato</v>
          </cell>
          <cell r="G4023" t="str">
            <v>NIT2 - Legge Stabilità 2017 - NIT 2.0 - NIT2 - Nuove Imprese a Tasso Zero 2 - Finanziamento Agevolato</v>
          </cell>
          <cell r="H4023" t="str">
            <v>MORELLI ITALIAN BRAND SRLS</v>
          </cell>
          <cell r="I4023" t="str">
            <v/>
          </cell>
          <cell r="J4023" t="str">
            <v>CAPO II</v>
          </cell>
          <cell r="K4023" t="str">
            <v>Erogazione di servizi</v>
          </cell>
          <cell r="L4023" t="str">
            <v>Diversificazione</v>
          </cell>
          <cell r="M4023" t="str">
            <v>Commercio</v>
          </cell>
        </row>
        <row r="4024">
          <cell r="D4024" t="str">
            <v>NIT20000474</v>
          </cell>
          <cell r="E4024" t="str">
            <v>Sì</v>
          </cell>
          <cell r="F4024" t="str">
            <v>Comunicazione di ammissione inviata</v>
          </cell>
          <cell r="G4024" t="str">
            <v>NIT2 - Fondo Unico - NIT 2.0 - NIT2 - Nuove Imprese a Tasso Zero 2 - Finanziamento Agevolato</v>
          </cell>
          <cell r="H4024" t="str">
            <v xml:space="preserve">I Consultant </v>
          </cell>
          <cell r="I4024" t="str">
            <v/>
          </cell>
          <cell r="J4024" t="str">
            <v>CAPO II</v>
          </cell>
          <cell r="K4024" t="str">
            <v>Erogazione di servizi</v>
          </cell>
          <cell r="L4024" t="str">
            <v>Ampliamento</v>
          </cell>
          <cell r="M4024" t="str">
            <v>Servizi alle imprese</v>
          </cell>
        </row>
        <row r="4025">
          <cell r="D4025" t="str">
            <v>NIT20000073</v>
          </cell>
          <cell r="E4025" t="str">
            <v>No</v>
          </cell>
          <cell r="F4025" t="str">
            <v>Comunicazione di ammissione inviata</v>
          </cell>
          <cell r="G4025" t="str">
            <v>NIT2 - Legge Stabilità 2017 - NIT 2.0 - NIT2 - Nuove Imprese a Tasso Zero 2 - Finanziamento Agevolato</v>
          </cell>
          <cell r="H4025" t="str">
            <v>PIZZERIA DA ANDREA SNC DI FILIPPIN ANDREA &amp; C.</v>
          </cell>
          <cell r="I4025" t="str">
            <v/>
          </cell>
          <cell r="J4025" t="str">
            <v>CAPO II</v>
          </cell>
          <cell r="K4025" t="str">
            <v>Erogazione di servizi</v>
          </cell>
          <cell r="L4025" t="str">
            <v>Start-up</v>
          </cell>
          <cell r="M4025" t="str">
            <v>Servizi alle persone</v>
          </cell>
        </row>
        <row r="4026">
          <cell r="D4026" t="str">
            <v>NIT20000278</v>
          </cell>
          <cell r="E4026" t="str">
            <v>No</v>
          </cell>
          <cell r="F4026" t="str">
            <v>Comunicazione di ammissione inviata</v>
          </cell>
          <cell r="G4026" t="str">
            <v>NIT2 - Fondo Unico - NIT 2.0 - NIT2 - Nuove Imprese a Tasso Zero 2 - Finanziamento Agevolato</v>
          </cell>
          <cell r="H4026" t="str">
            <v/>
          </cell>
          <cell r="I4026" t="str">
            <v>DENISE BERTOLO</v>
          </cell>
          <cell r="J4026" t="str">
            <v>CAPO II</v>
          </cell>
          <cell r="K4026" t="str">
            <v>Erogazione di servizi</v>
          </cell>
          <cell r="L4026" t="str">
            <v>Start-up</v>
          </cell>
          <cell r="M4026" t="str">
            <v>Commercio</v>
          </cell>
        </row>
        <row r="4027">
          <cell r="D4027" t="str">
            <v>NIT20000778</v>
          </cell>
          <cell r="E4027" t="str">
            <v>No</v>
          </cell>
          <cell r="F4027" t="str">
            <v>Comunicazione di presa atto rinuncia in post ammissione inviata</v>
          </cell>
          <cell r="G4027" t="str">
            <v>NIT2 - Legge Stabilità 2017 - NIT 2.0 - NIT2 - Nuove Imprese a Tasso Zero 2 - Finanziamento Agevolato</v>
          </cell>
          <cell r="H4027" t="str">
            <v>DOMVS ITALICA S.R.L.S.</v>
          </cell>
          <cell r="I4027" t="str">
            <v/>
          </cell>
          <cell r="J4027" t="str">
            <v>CAPO III</v>
          </cell>
          <cell r="K4027" t="str">
            <v>Erogazione di servizi</v>
          </cell>
          <cell r="L4027" t="str">
            <v>Diversificazione</v>
          </cell>
          <cell r="M4027" t="str">
            <v>Attività turistico culturali</v>
          </cell>
        </row>
        <row r="4028">
          <cell r="D4028" t="str">
            <v>NIT20001117</v>
          </cell>
          <cell r="E4028" t="str">
            <v>Sì</v>
          </cell>
          <cell r="F4028" t="str">
            <v>Comunicazione di ammissione inviata</v>
          </cell>
          <cell r="G4028" t="str">
            <v>NIT2 - Legge Stabilità 2017 - NIT 2.0 - NIT2 - Nuove Imprese a Tasso Zero 2 - Finanziamento Agevolato</v>
          </cell>
          <cell r="H4028" t="str">
            <v/>
          </cell>
          <cell r="I4028" t="str">
            <v>CAMILLA MUNZI</v>
          </cell>
          <cell r="J4028" t="str">
            <v>CAPO II</v>
          </cell>
          <cell r="K4028" t="str">
            <v>Produzione di beni</v>
          </cell>
          <cell r="L4028" t="str">
            <v>Start-up</v>
          </cell>
          <cell r="M4028" t="str">
            <v>Commercio</v>
          </cell>
        </row>
        <row r="4029">
          <cell r="D4029" t="str">
            <v>NIT20003073</v>
          </cell>
          <cell r="E4029" t="str">
            <v>No</v>
          </cell>
          <cell r="F4029" t="str">
            <v>Documentazione perfezionamento ricevuta</v>
          </cell>
          <cell r="G4029" t="str">
            <v>NIT2 - F.N. STABILITA' 2021 - FA - NIT 2.0 - NIT2 - Nuove Imprese a Tasso Zero 2 - Finanziamento Agevolato</v>
          </cell>
          <cell r="H4029" t="str">
            <v>EMMESSE MEDIA SOCIETA' A RESPONSABILITA' LIMITATA SEMPLIFICATA</v>
          </cell>
          <cell r="I4029" t="str">
            <v/>
          </cell>
          <cell r="J4029" t="str">
            <v>CAPO II</v>
          </cell>
          <cell r="K4029" t="str">
            <v>Erogazione di servizi</v>
          </cell>
          <cell r="L4029" t="str">
            <v>Diversificazione</v>
          </cell>
          <cell r="M4029" t="str">
            <v>Turismo</v>
          </cell>
        </row>
        <row r="4030">
          <cell r="D4030" t="str">
            <v>NIT20003731</v>
          </cell>
          <cell r="E4030" t="str">
            <v>Sì</v>
          </cell>
          <cell r="F4030" t="str">
            <v>Variazione Beneficiario RNA da effettuare</v>
          </cell>
          <cell r="G4030" t="str">
            <v>NIT2 - PNRR - CENTRO NORD - FA - NIT 2.0 - NIT2 - Nuove Imprese a Tasso Zero 2 - Finanziamento Agevolato</v>
          </cell>
          <cell r="H4030" t="str">
            <v>Wanderability SRl</v>
          </cell>
          <cell r="I4030" t="str">
            <v>Veronica Ranucci</v>
          </cell>
          <cell r="J4030" t="str">
            <v>CAPO II</v>
          </cell>
          <cell r="K4030" t="str">
            <v>Erogazione di servizi</v>
          </cell>
          <cell r="L4030" t="str">
            <v>Start-up</v>
          </cell>
          <cell r="M4030" t="str">
            <v>Servizi alle persone</v>
          </cell>
        </row>
        <row r="4031">
          <cell r="D4031" t="str">
            <v>NIT20000029</v>
          </cell>
          <cell r="E4031" t="str">
            <v>No</v>
          </cell>
          <cell r="F4031" t="str">
            <v>Comunicazione di ammissione inviata</v>
          </cell>
          <cell r="G4031" t="str">
            <v>NIT2 - PON SIL 2000 - 2006 risorse liberate - NIT 2.0 - NIT2 - Nuove Imprese a Tasso Zero 2 - Finanziamento Agevolato</v>
          </cell>
          <cell r="H4031" t="str">
            <v>Pissi srls</v>
          </cell>
          <cell r="I4031" t="str">
            <v/>
          </cell>
          <cell r="J4031" t="str">
            <v>CAPO II</v>
          </cell>
          <cell r="K4031" t="str">
            <v>Produzione di beni</v>
          </cell>
          <cell r="L4031" t="str">
            <v>Start-up</v>
          </cell>
          <cell r="M4031" t="str">
            <v>Manifattura - produzione di beni</v>
          </cell>
        </row>
        <row r="4032">
          <cell r="D4032" t="str">
            <v>NIT20004149</v>
          </cell>
          <cell r="E4032" t="str">
            <v>Sì</v>
          </cell>
          <cell r="F4032" t="str">
            <v>Documentazione perfezionamento ricevuta</v>
          </cell>
          <cell r="G4032" t="str">
            <v>NIT2 - PNRR - CENTRO NORD - FA - NIT 2.0 - NIT2 - Nuove Imprese a Tasso Zero 2 - Finanziamento Agevolato</v>
          </cell>
          <cell r="H4032" t="str">
            <v>AAFA SRLS</v>
          </cell>
          <cell r="I4032" t="str">
            <v/>
          </cell>
          <cell r="J4032" t="str">
            <v>CAPO II</v>
          </cell>
          <cell r="K4032" t="str">
            <v>Erogazione di servizi</v>
          </cell>
          <cell r="L4032" t="str">
            <v>Start-up</v>
          </cell>
          <cell r="M4032" t="str">
            <v>Commercio</v>
          </cell>
        </row>
        <row r="4033">
          <cell r="D4033" t="str">
            <v>NIT20001830</v>
          </cell>
          <cell r="E4033" t="str">
            <v>No</v>
          </cell>
          <cell r="F4033" t="str">
            <v>Comunicazione di ammissione inviata</v>
          </cell>
          <cell r="G4033" t="str">
            <v>NIT2 - Legge Stabilità 2017 - NIT 2.0 - NIT2 - Nuove Imprese a Tasso Zero 2 - Finanziamento Agevolato</v>
          </cell>
          <cell r="H4033" t="str">
            <v/>
          </cell>
          <cell r="I4033" t="str">
            <v>Giulia Fasoli</v>
          </cell>
          <cell r="J4033" t="str">
            <v>CAPO II</v>
          </cell>
          <cell r="K4033" t="str">
            <v>Erogazione di servizi</v>
          </cell>
          <cell r="L4033" t="str">
            <v>Start-up</v>
          </cell>
          <cell r="M4033" t="str">
            <v>Commercio</v>
          </cell>
        </row>
        <row r="4034">
          <cell r="D4034" t="str">
            <v>NIT20004251</v>
          </cell>
          <cell r="E4034" t="str">
            <v>Sì</v>
          </cell>
          <cell r="F4034" t="str">
            <v>Comunicazione di ammissione inviata</v>
          </cell>
          <cell r="G4034" t="str">
            <v>NIT2 - PNRR - CENTRO NORD - FA - NIT 2.0 - NIT2 - Nuove Imprese a Tasso Zero 2 - Finanziamento Agevolato</v>
          </cell>
          <cell r="H4034" t="str">
            <v/>
          </cell>
          <cell r="I4034" t="str">
            <v>MICHELA MORUCCI</v>
          </cell>
          <cell r="J4034" t="str">
            <v>CAPO II</v>
          </cell>
          <cell r="K4034" t="str">
            <v>Erogazione di servizi</v>
          </cell>
          <cell r="L4034" t="str">
            <v>Start-up</v>
          </cell>
          <cell r="M4034" t="str">
            <v>Servizi alle persone</v>
          </cell>
        </row>
        <row r="4035">
          <cell r="D4035" t="str">
            <v>NIT20001494</v>
          </cell>
          <cell r="E4035" t="str">
            <v>No</v>
          </cell>
          <cell r="F4035" t="str">
            <v>Comunicazione di presa atto rinuncia in post ammissione inviata</v>
          </cell>
          <cell r="G4035" t="str">
            <v>NIT2 - Legge Stabilità 2017 - NIT 2.0 - NIT2 - Nuove Imprese a Tasso Zero 2 - Finanziamento Agevolato</v>
          </cell>
          <cell r="H4035" t="str">
            <v/>
          </cell>
          <cell r="I4035" t="str">
            <v>Silvia Scattareggia</v>
          </cell>
          <cell r="J4035" t="str">
            <v>CAPO II</v>
          </cell>
          <cell r="K4035" t="str">
            <v>Produzione di beni</v>
          </cell>
          <cell r="L4035" t="str">
            <v>Ampliamento</v>
          </cell>
          <cell r="M4035" t="str">
            <v>Commercio</v>
          </cell>
        </row>
        <row r="4036">
          <cell r="D4036" t="str">
            <v>NIT20000261</v>
          </cell>
          <cell r="E4036" t="str">
            <v>Sì</v>
          </cell>
          <cell r="F4036" t="str">
            <v>Comunicazione di ammissione inviata</v>
          </cell>
          <cell r="G4036" t="str">
            <v>NIT2 - Fondo Unico - NIT 2.0 - NIT2 - Nuove Imprese a Tasso Zero 2 - Finanziamento Agevolato</v>
          </cell>
          <cell r="H4036" t="str">
            <v/>
          </cell>
          <cell r="I4036" t="str">
            <v>CLAUDIA D'ANDREA</v>
          </cell>
          <cell r="J4036" t="str">
            <v>CAPO II</v>
          </cell>
          <cell r="K4036" t="str">
            <v>Produzione di beni</v>
          </cell>
          <cell r="L4036" t="str">
            <v>Start-up</v>
          </cell>
          <cell r="M4036" t="str">
            <v>Manifattura - produzione di beni</v>
          </cell>
        </row>
        <row r="4037">
          <cell r="D4037" t="str">
            <v>NIT20003290</v>
          </cell>
          <cell r="E4037" t="str">
            <v>Sì</v>
          </cell>
          <cell r="F4037" t="str">
            <v>Variazione Beneficiario RNA da effettuare</v>
          </cell>
          <cell r="G4037" t="str">
            <v>NIT2 - PNRR - CENTRO NORD - FA - NIT 2.0 - NIT2 - Nuove Imprese a Tasso Zero 2 - Finanziamento Agevolato</v>
          </cell>
          <cell r="H4037" t="str">
            <v>AQUA ESTETICA S.N.C. DI NOGARA MAIA</v>
          </cell>
          <cell r="I4037" t="str">
            <v>Maia Nogara</v>
          </cell>
          <cell r="J4037" t="str">
            <v>CAPO II</v>
          </cell>
          <cell r="K4037" t="str">
            <v>Erogazione di servizi</v>
          </cell>
          <cell r="L4037" t="str">
            <v>Start-up</v>
          </cell>
          <cell r="M4037" t="str">
            <v>Servizi alle persone</v>
          </cell>
        </row>
        <row r="4038">
          <cell r="D4038" t="str">
            <v>NIT20001697</v>
          </cell>
          <cell r="E4038" t="str">
            <v>Sì</v>
          </cell>
          <cell r="F4038" t="str">
            <v>Comunicazione di ammissione inviata</v>
          </cell>
          <cell r="G4038" t="str">
            <v>NIT2 - PNRR - CENTRO NORD - FA - NIT 2.0 - NIT2 - Nuove Imprese a Tasso Zero 2 - Finanziamento Agevolato</v>
          </cell>
          <cell r="H4038" t="str">
            <v/>
          </cell>
          <cell r="I4038" t="str">
            <v>ELISABETTA BERRUTI</v>
          </cell>
          <cell r="J4038" t="str">
            <v>CAPO II</v>
          </cell>
          <cell r="K4038" t="str">
            <v>Produzione di beni</v>
          </cell>
          <cell r="L4038" t="str">
            <v>Start-up</v>
          </cell>
          <cell r="M4038" t="str">
            <v>Commercio</v>
          </cell>
        </row>
        <row r="4039">
          <cell r="D4039" t="str">
            <v>NIT20000589</v>
          </cell>
          <cell r="E4039" t="str">
            <v>Sì</v>
          </cell>
          <cell r="F4039" t="str">
            <v>Comunicazione di ammissione inviata</v>
          </cell>
          <cell r="G4039" t="str">
            <v>NIT2 - Fondo Unico - NIT 2.0 - NIT2 - Nuove Imprese a Tasso Zero 2 - Finanziamento Agevolato</v>
          </cell>
          <cell r="H4039" t="str">
            <v>DR&amp;D SRL</v>
          </cell>
          <cell r="I4039" t="str">
            <v/>
          </cell>
          <cell r="J4039" t="str">
            <v>CAPO II</v>
          </cell>
          <cell r="K4039" t="str">
            <v>Erogazione di servizi</v>
          </cell>
          <cell r="L4039" t="str">
            <v>Start-up</v>
          </cell>
          <cell r="M4039" t="str">
            <v>Commercio</v>
          </cell>
        </row>
        <row r="4040">
          <cell r="D4040" t="str">
            <v>NIT20002440</v>
          </cell>
          <cell r="E4040" t="str">
            <v>Sì</v>
          </cell>
          <cell r="F4040" t="str">
            <v>Documentazione perfezionamento ricevuta</v>
          </cell>
          <cell r="G4040" t="str">
            <v>NIT2 - PNRR - CENTRO NORD - FA - NIT 2.0 - NIT2 - Nuove Imprese a Tasso Zero 2 - Finanziamento Agevolato</v>
          </cell>
          <cell r="H4040" t="str">
            <v>gocce di rugiada di miraglia emiliana e rossello daniela &amp; c. snc</v>
          </cell>
          <cell r="I4040" t="str">
            <v/>
          </cell>
          <cell r="J4040" t="str">
            <v>CAPO II</v>
          </cell>
          <cell r="K4040" t="str">
            <v>Erogazione di servizi</v>
          </cell>
          <cell r="L4040" t="str">
            <v>Start-up</v>
          </cell>
          <cell r="M4040" t="str">
            <v>Servizi alle persone</v>
          </cell>
        </row>
        <row r="4041">
          <cell r="D4041" t="str">
            <v>NIT20002116</v>
          </cell>
          <cell r="E4041" t="str">
            <v>Sì</v>
          </cell>
          <cell r="F4041" t="str">
            <v>Comunicazione di decadenza mancato perfezionamento inviata</v>
          </cell>
          <cell r="G4041" t="str">
            <v>NIT2 - Fondo Unico - NIT 2.0 - NIT2 - Nuove Imprese a Tasso Zero 2 - Finanziamento Agevolato</v>
          </cell>
          <cell r="H4041" t="str">
            <v/>
          </cell>
          <cell r="I4041" t="str">
            <v>Gary Marangon</v>
          </cell>
          <cell r="J4041" t="str">
            <v>CAPO II</v>
          </cell>
          <cell r="K4041" t="str">
            <v>Erogazione di servizi</v>
          </cell>
          <cell r="L4041" t="str">
            <v>Start-up</v>
          </cell>
          <cell r="M4041" t="str">
            <v>Servizi alle persone</v>
          </cell>
        </row>
        <row r="4042">
          <cell r="D4042" t="str">
            <v>NIT20001968</v>
          </cell>
          <cell r="E4042" t="str">
            <v>Sì</v>
          </cell>
          <cell r="F4042" t="str">
            <v>Comunicazione di ammissione inviata</v>
          </cell>
          <cell r="G4042" t="str">
            <v>NIT2 - Fondo Unico - NIT 2.0 - NIT2 - Nuove Imprese a Tasso Zero 2 - Finanziamento Agevolato</v>
          </cell>
          <cell r="H4042" t="str">
            <v/>
          </cell>
          <cell r="I4042" t="str">
            <v>ANGELA TULIPANO</v>
          </cell>
          <cell r="J4042" t="str">
            <v>CAPO II</v>
          </cell>
          <cell r="K4042" t="str">
            <v>Produzione di beni</v>
          </cell>
          <cell r="L4042" t="str">
            <v>Start-up</v>
          </cell>
          <cell r="M4042" t="str">
            <v>Commercio</v>
          </cell>
        </row>
        <row r="4043">
          <cell r="D4043" t="str">
            <v>NIT20003433</v>
          </cell>
          <cell r="E4043" t="str">
            <v>No</v>
          </cell>
          <cell r="F4043" t="str">
            <v>Documentazione perfezionamento ricevuta</v>
          </cell>
          <cell r="G4043" t="str">
            <v>NIT2 - F.N. STABILITA' 2021 - FA - NIT 2.0 - NIT2 - Nuove Imprese a Tasso Zero 2 - Finanziamento Agevolato</v>
          </cell>
          <cell r="H4043" t="str">
            <v xml:space="preserve">MERCATINO DELL'USATO </v>
          </cell>
          <cell r="I4043" t="str">
            <v/>
          </cell>
          <cell r="J4043" t="str">
            <v>CAPO II</v>
          </cell>
          <cell r="K4043" t="str">
            <v>Erogazione di servizi</v>
          </cell>
          <cell r="L4043" t="str">
            <v>Ampliamento</v>
          </cell>
          <cell r="M4043" t="str">
            <v>Commercio</v>
          </cell>
        </row>
        <row r="4044">
          <cell r="D4044" t="str">
            <v>NIT20000982</v>
          </cell>
          <cell r="E4044" t="str">
            <v>Sì</v>
          </cell>
          <cell r="F4044" t="str">
            <v>Comunicazione di ammissione inviata</v>
          </cell>
          <cell r="G4044" t="str">
            <v>NIT2 - Fondo Unico - NIT 2.0 - NIT2 - Nuove Imprese a Tasso Zero 2 - Finanziamento Agevolato</v>
          </cell>
          <cell r="H4044" t="str">
            <v/>
          </cell>
          <cell r="I4044" t="str">
            <v>Natascia Calanchini</v>
          </cell>
          <cell r="J4044" t="str">
            <v>CAPO II</v>
          </cell>
          <cell r="K4044" t="str">
            <v>Produzione di beni</v>
          </cell>
          <cell r="L4044" t="str">
            <v>Start-up</v>
          </cell>
          <cell r="M4044" t="str">
            <v>Commercio</v>
          </cell>
        </row>
        <row r="4045">
          <cell r="D4045" t="str">
            <v>NIT20000449</v>
          </cell>
          <cell r="E4045" t="str">
            <v>Sì</v>
          </cell>
          <cell r="F4045" t="str">
            <v>Comunicazione di ammissione inviata</v>
          </cell>
          <cell r="G4045" t="str">
            <v>NIT2 - PNRR - CENTRO NORD - FA - NIT 2.0 - NIT2 - Nuove Imprese a Tasso Zero 2 - Finanziamento Agevolato</v>
          </cell>
          <cell r="H4045" t="str">
            <v xml:space="preserve">IMMOBILIARE MARISTELLA </v>
          </cell>
          <cell r="I4045" t="str">
            <v/>
          </cell>
          <cell r="J4045" t="str">
            <v>CAPO II</v>
          </cell>
          <cell r="K4045" t="str">
            <v>Erogazione di servizi</v>
          </cell>
          <cell r="L4045" t="str">
            <v>Diversificazione</v>
          </cell>
          <cell r="M4045" t="str">
            <v>Servizi alle imprese</v>
          </cell>
        </row>
        <row r="4046">
          <cell r="D4046" t="str">
            <v>NIT20000642</v>
          </cell>
          <cell r="E4046" t="str">
            <v>Sì</v>
          </cell>
          <cell r="F4046" t="str">
            <v>Comunicazione di ammissione inviata</v>
          </cell>
          <cell r="G4046" t="str">
            <v>NIT2 - Fondo Unico - NIT 2.0 - NIT2 - Nuove Imprese a Tasso Zero 2 - Finanziamento Agevolato</v>
          </cell>
          <cell r="H4046" t="str">
            <v/>
          </cell>
          <cell r="I4046" t="str">
            <v>GIORGIA POLACCO</v>
          </cell>
          <cell r="J4046" t="str">
            <v>CAPO II</v>
          </cell>
          <cell r="K4046" t="str">
            <v>Erogazione di servizi</v>
          </cell>
          <cell r="L4046" t="str">
            <v>Start-up</v>
          </cell>
          <cell r="M4046" t="str">
            <v>Servizi alle persone</v>
          </cell>
        </row>
        <row r="4047">
          <cell r="D4047" t="str">
            <v>NIT20002941</v>
          </cell>
          <cell r="E4047" t="str">
            <v>No</v>
          </cell>
          <cell r="F4047" t="str">
            <v>Documentazione perfezionamento ricevuta</v>
          </cell>
          <cell r="G4047" t="str">
            <v>NIT2 - F.N. STABILITA' 2021 - FA - NIT 2.0 - NIT2 - Nuove Imprese a Tasso Zero 2 - Finanziamento Agevolato</v>
          </cell>
          <cell r="H4047" t="str">
            <v>SPORT ACTIVITY S.S.D. A R.L.</v>
          </cell>
          <cell r="I4047" t="str">
            <v/>
          </cell>
          <cell r="J4047" t="str">
            <v>CAPO II</v>
          </cell>
          <cell r="K4047" t="str">
            <v>Erogazione di servizi</v>
          </cell>
          <cell r="L4047" t="str">
            <v>Start-up</v>
          </cell>
          <cell r="M4047" t="str">
            <v>Servizi alle persone</v>
          </cell>
        </row>
        <row r="4048">
          <cell r="D4048" t="str">
            <v>NIT20003280</v>
          </cell>
          <cell r="E4048" t="str">
            <v>No</v>
          </cell>
          <cell r="F4048" t="str">
            <v>Comunicazione di ammissione inviata</v>
          </cell>
          <cell r="G4048" t="str">
            <v>NIT2 - F.N. STABILITA' 2021 - FA - NIT 2.0 - NIT2 - Nuove Imprese a Tasso Zero 2 - Finanziamento Agevolato</v>
          </cell>
          <cell r="H4048" t="str">
            <v/>
          </cell>
          <cell r="I4048" t="str">
            <v>RICCARDO NARDI</v>
          </cell>
          <cell r="J4048" t="str">
            <v>CAPO II</v>
          </cell>
          <cell r="K4048" t="str">
            <v>Erogazione di servizi</v>
          </cell>
          <cell r="L4048" t="str">
            <v>Start-up</v>
          </cell>
          <cell r="M4048" t="str">
            <v>Commercio</v>
          </cell>
        </row>
        <row r="4049">
          <cell r="D4049" t="str">
            <v>NIT20002012</v>
          </cell>
          <cell r="E4049" t="str">
            <v>Sì</v>
          </cell>
          <cell r="F4049" t="str">
            <v>Comunicazione di ammissione inviata</v>
          </cell>
          <cell r="G4049" t="str">
            <v>NIT2 - Legge Stabilità 2017 - NIT 2.0 - NIT2 - Nuove Imprese a Tasso Zero 2 - Finanziamento Agevolato</v>
          </cell>
          <cell r="H4049" t="str">
            <v>TIDAFRA EDIZIONI SRLS</v>
          </cell>
          <cell r="I4049" t="str">
            <v/>
          </cell>
          <cell r="J4049" t="str">
            <v>CAPO II</v>
          </cell>
          <cell r="K4049" t="str">
            <v>Erogazione di servizi</v>
          </cell>
          <cell r="L4049" t="str">
            <v>Start-up</v>
          </cell>
          <cell r="M4049" t="str">
            <v>Servizi alle persone</v>
          </cell>
        </row>
        <row r="4050">
          <cell r="D4050" t="str">
            <v>NIT20000280</v>
          </cell>
          <cell r="E4050" t="str">
            <v>Sì</v>
          </cell>
          <cell r="F4050" t="str">
            <v>Comunicazione di ammissione inviata</v>
          </cell>
          <cell r="G4050" t="str">
            <v>NIT2 - Fondo Unico - NIT 2.0 - NIT2 - Nuove Imprese a Tasso Zero 2 - Finanziamento Agevolato</v>
          </cell>
          <cell r="H4050" t="str">
            <v/>
          </cell>
          <cell r="I4050" t="str">
            <v>Gaia Di Bari</v>
          </cell>
          <cell r="J4050" t="str">
            <v>CAPO II</v>
          </cell>
          <cell r="K4050" t="str">
            <v>Erogazione di servizi</v>
          </cell>
          <cell r="L4050" t="str">
            <v>Start-up</v>
          </cell>
          <cell r="M4050" t="str">
            <v>Servizi alle persone</v>
          </cell>
        </row>
        <row r="4051">
          <cell r="D4051" t="str">
            <v>NIT20002316</v>
          </cell>
          <cell r="E4051" t="str">
            <v>No</v>
          </cell>
          <cell r="F4051" t="str">
            <v>Comunicazione di ammissione inviata</v>
          </cell>
          <cell r="G4051" t="str">
            <v>NIT2 - F.N. STABILITA' 2021 - FA - NIT 2.0 - NIT2 - Nuove Imprese a Tasso Zero 2 - Finanziamento Agevolato</v>
          </cell>
          <cell r="H4051" t="str">
            <v>Deliveryonline Srl</v>
          </cell>
          <cell r="I4051" t="str">
            <v/>
          </cell>
          <cell r="J4051" t="str">
            <v>CAPO II</v>
          </cell>
          <cell r="K4051" t="str">
            <v>Erogazione di servizi</v>
          </cell>
          <cell r="L4051" t="str">
            <v>Start-up</v>
          </cell>
          <cell r="M4051" t="str">
            <v>Servizi alle imprese</v>
          </cell>
        </row>
        <row r="4052">
          <cell r="D4052" t="str">
            <v>NIT20001317</v>
          </cell>
          <cell r="E4052" t="str">
            <v>No</v>
          </cell>
          <cell r="F4052" t="str">
            <v>Comunicazione di presa atto rinuncia in post ammissione inviata</v>
          </cell>
          <cell r="G4052" t="str">
            <v>NIT2 - PAC CAMPANIA - NIT 2.0 - NIT2 - Nuove Imprese a Tasso Zero 2 - Finanziamento Agevolato</v>
          </cell>
          <cell r="H4052" t="str">
            <v/>
          </cell>
          <cell r="I4052" t="str">
            <v>PIETRO UGHETTO</v>
          </cell>
          <cell r="J4052" t="str">
            <v>CAPO II</v>
          </cell>
          <cell r="K4052" t="str">
            <v>Erogazione di servizi</v>
          </cell>
          <cell r="L4052" t="str">
            <v>Start-up</v>
          </cell>
          <cell r="M4052" t="str">
            <v>Commercio</v>
          </cell>
        </row>
        <row r="4053">
          <cell r="D4053" t="str">
            <v>NIT20002775</v>
          </cell>
          <cell r="E4053" t="str">
            <v>No</v>
          </cell>
          <cell r="F4053" t="str">
            <v>Comunicazione di decadenza mancato perfezionamento inviata</v>
          </cell>
          <cell r="G4053" t="str">
            <v>NIT2 - F.N. STABILITA' 2021 - FA - NIT 2.0 - NIT2 - Nuove Imprese a Tasso Zero 2 - Finanziamento Agevolato</v>
          </cell>
          <cell r="H4053" t="str">
            <v/>
          </cell>
          <cell r="I4053" t="str">
            <v>RICCARDO MORGANTI</v>
          </cell>
          <cell r="J4053" t="str">
            <v>CAPO II</v>
          </cell>
          <cell r="K4053" t="str">
            <v>Erogazione di servizi</v>
          </cell>
          <cell r="L4053" t="str">
            <v>Start-up</v>
          </cell>
          <cell r="M4053" t="str">
            <v>Servizi alle persone</v>
          </cell>
        </row>
        <row r="4054">
          <cell r="D4054" t="str">
            <v>NIT20000069</v>
          </cell>
          <cell r="E4054" t="str">
            <v>No</v>
          </cell>
          <cell r="F4054" t="str">
            <v>Comunicazione di ammissione inviata</v>
          </cell>
          <cell r="G4054" t="str">
            <v>NIT2 - Legge Stabilità 2017 - NIT 2.0 - NIT2 - Nuove Imprese a Tasso Zero 2 - Finanziamento Agevolato</v>
          </cell>
          <cell r="H4054" t="str">
            <v>Vettore Innovazione s.r.l.</v>
          </cell>
          <cell r="I4054" t="str">
            <v/>
          </cell>
          <cell r="J4054" t="str">
            <v>CAPO III</v>
          </cell>
          <cell r="K4054" t="str">
            <v>Erogazione di servizi</v>
          </cell>
          <cell r="L4054" t="str">
            <v>Diversificazione</v>
          </cell>
          <cell r="M4054" t="str">
            <v>Commercio</v>
          </cell>
        </row>
        <row r="4055">
          <cell r="D4055" t="str">
            <v>NIT20000272</v>
          </cell>
          <cell r="E4055" t="str">
            <v>Sì</v>
          </cell>
          <cell r="F4055" t="str">
            <v>Comunicazione di ammissione inviata</v>
          </cell>
          <cell r="G4055" t="str">
            <v>NIT2 - Fondo Unico - NIT 2.0 - NIT2 - Nuove Imprese a Tasso Zero 2 - Finanziamento Agevolato</v>
          </cell>
          <cell r="H4055" t="str">
            <v/>
          </cell>
          <cell r="I4055" t="str">
            <v>Laura Perlingieri</v>
          </cell>
          <cell r="J4055" t="str">
            <v>CAPO II</v>
          </cell>
          <cell r="K4055" t="str">
            <v>Erogazione di servizi</v>
          </cell>
          <cell r="L4055" t="str">
            <v>Start-up</v>
          </cell>
          <cell r="M4055" t="str">
            <v>Servizi alle persone</v>
          </cell>
        </row>
        <row r="4056">
          <cell r="D4056" t="str">
            <v>NIT20000856</v>
          </cell>
          <cell r="E4056" t="str">
            <v>Sì</v>
          </cell>
          <cell r="F4056" t="str">
            <v>Annullamento aiuto in corso</v>
          </cell>
          <cell r="G4056" t="str">
            <v>NIT2 - Legge Stabilità 2017 - NIT 2.0 - NIT2 - Nuove Imprese a Tasso Zero 2 - Finanziamento Agevolato</v>
          </cell>
          <cell r="H4056" t="str">
            <v>Al Portico Bergamo S.r.l.</v>
          </cell>
          <cell r="I4056" t="str">
            <v/>
          </cell>
          <cell r="J4056" t="str">
            <v>CAPO II</v>
          </cell>
          <cell r="K4056" t="str">
            <v>Erogazione di servizi</v>
          </cell>
          <cell r="L4056" t="str">
            <v>Ampliamento</v>
          </cell>
          <cell r="M4056" t="str">
            <v>Commercio</v>
          </cell>
        </row>
        <row r="4057">
          <cell r="D4057" t="str">
            <v>NIT20000648</v>
          </cell>
          <cell r="E4057" t="str">
            <v>No</v>
          </cell>
          <cell r="F4057" t="str">
            <v>Comunicazione di decadenza mancato perfezionamento inviata</v>
          </cell>
          <cell r="G4057" t="str">
            <v>NIT2 - Fondo Unico - NIT 2.0 - NIT2 - Nuove Imprese a Tasso Zero 2 - Finanziamento Agevolato</v>
          </cell>
          <cell r="H4057" t="str">
            <v/>
          </cell>
          <cell r="I4057" t="str">
            <v>Davide Nardi</v>
          </cell>
          <cell r="J4057" t="str">
            <v>CAPO II</v>
          </cell>
          <cell r="K4057" t="str">
            <v>Erogazione di servizi</v>
          </cell>
          <cell r="L4057" t="str">
            <v>Start-up</v>
          </cell>
          <cell r="M4057" t="str">
            <v>Attività turistico culturali</v>
          </cell>
        </row>
        <row r="4058">
          <cell r="D4058" t="str">
            <v>NIT20000668</v>
          </cell>
          <cell r="E4058" t="str">
            <v>Sì</v>
          </cell>
          <cell r="F4058" t="str">
            <v>Comunicazione di ammissione inviata</v>
          </cell>
          <cell r="G4058" t="str">
            <v>NIT2 - PNRR - CENTRO NORD - FA - NIT 2.0 - NIT2 - Nuove Imprese a Tasso Zero 2 - Finanziamento Agevolato</v>
          </cell>
          <cell r="H4058" t="str">
            <v/>
          </cell>
          <cell r="I4058" t="str">
            <v>Irene Procopio</v>
          </cell>
          <cell r="J4058" t="str">
            <v>CAPO II</v>
          </cell>
          <cell r="K4058" t="str">
            <v>Erogazione di servizi</v>
          </cell>
          <cell r="L4058" t="str">
            <v>Start-up</v>
          </cell>
          <cell r="M4058" t="str">
            <v>Servizi alle imprese</v>
          </cell>
        </row>
        <row r="4059">
          <cell r="D4059" t="str">
            <v>NIT20001858</v>
          </cell>
          <cell r="E4059" t="str">
            <v>No</v>
          </cell>
          <cell r="F4059" t="str">
            <v>Comunicazione di ammissione inviata</v>
          </cell>
          <cell r="G4059" t="str">
            <v>NIT2 - Fondo Unico - NIT 2.0 - NIT2 - Nuove Imprese a Tasso Zero 2 - Finanziamento Agevolato</v>
          </cell>
          <cell r="H4059" t="str">
            <v/>
          </cell>
          <cell r="I4059" t="str">
            <v>LUCA CAROFANO</v>
          </cell>
          <cell r="J4059" t="str">
            <v>CAPO II</v>
          </cell>
          <cell r="K4059" t="str">
            <v>Erogazione di servizi</v>
          </cell>
          <cell r="L4059" t="str">
            <v>Start-up</v>
          </cell>
          <cell r="M4059" t="str">
            <v>Commercio</v>
          </cell>
        </row>
        <row r="4060">
          <cell r="D4060" t="str">
            <v>NIT20001798</v>
          </cell>
          <cell r="E4060" t="str">
            <v>No</v>
          </cell>
          <cell r="F4060" t="str">
            <v>Comunicazione di ammissione inviata</v>
          </cell>
          <cell r="G4060" t="str">
            <v>NIT2 - Legge Stabilità 2017 - NIT 2.0 - NIT2 - Nuove Imprese a Tasso Zero 2 - Finanziamento Agevolato</v>
          </cell>
          <cell r="H4060" t="str">
            <v>LGTD</v>
          </cell>
          <cell r="I4060" t="str">
            <v/>
          </cell>
          <cell r="J4060" t="str">
            <v>CAPO II</v>
          </cell>
          <cell r="K4060" t="str">
            <v>Erogazione di servizi</v>
          </cell>
          <cell r="L4060" t="str">
            <v>Start-up</v>
          </cell>
          <cell r="M4060" t="str">
            <v>Commercio</v>
          </cell>
        </row>
        <row r="4061">
          <cell r="D4061" t="str">
            <v>NIT20002539</v>
          </cell>
          <cell r="E4061" t="str">
            <v>Sì</v>
          </cell>
          <cell r="F4061" t="str">
            <v>Comunicazione di decadenza mancato perfezionamento inviata</v>
          </cell>
          <cell r="G4061" t="str">
            <v>NIT2 - PNRR - SUD - FA - NIT 2.0 - NIT2 - Nuove Imprese a Tasso Zero 2 - Finanziamento Agevolato</v>
          </cell>
          <cell r="H4061" t="str">
            <v/>
          </cell>
          <cell r="I4061" t="str">
            <v>ROBERTA FEBBRARO</v>
          </cell>
          <cell r="J4061" t="str">
            <v>CAPO II</v>
          </cell>
          <cell r="K4061" t="str">
            <v>Erogazione di servizi</v>
          </cell>
          <cell r="L4061" t="str">
            <v>Diversificazione</v>
          </cell>
          <cell r="M4061" t="str">
            <v>Commercio</v>
          </cell>
        </row>
        <row r="4062">
          <cell r="D4062" t="str">
            <v>NIT20001369</v>
          </cell>
          <cell r="E4062" t="str">
            <v>Sì</v>
          </cell>
          <cell r="F4062" t="str">
            <v>Comunicazione di ammissione inviata</v>
          </cell>
          <cell r="G4062" t="str">
            <v>NIT2 - Fondo Unico - NIT 2.0 - NIT2 - Nuove Imprese a Tasso Zero 2 - Finanziamento Agevolato</v>
          </cell>
          <cell r="H4062" t="str">
            <v/>
          </cell>
          <cell r="I4062" t="str">
            <v>Monica Lauricella</v>
          </cell>
          <cell r="J4062" t="str">
            <v>CAPO II</v>
          </cell>
          <cell r="K4062" t="str">
            <v>Erogazione di servizi</v>
          </cell>
          <cell r="L4062" t="str">
            <v>Start-up</v>
          </cell>
          <cell r="M4062" t="str">
            <v>Servizi alle imprese</v>
          </cell>
        </row>
        <row r="4063">
          <cell r="D4063" t="str">
            <v>NIT20002181</v>
          </cell>
          <cell r="E4063" t="str">
            <v>Sì</v>
          </cell>
          <cell r="F4063" t="str">
            <v>Comunicazione di ammissione inviata</v>
          </cell>
          <cell r="G4063" t="str">
            <v>NIT2 - F.N. STABILITA' 2021 - FA - NIT 2.0 - NIT2 - Nuove Imprese a Tasso Zero 2 - Finanziamento Agevolato</v>
          </cell>
          <cell r="H4063" t="str">
            <v/>
          </cell>
          <cell r="I4063" t="str">
            <v>MICHELA DI MARCELLO</v>
          </cell>
          <cell r="J4063" t="str">
            <v>CAPO II</v>
          </cell>
          <cell r="K4063" t="str">
            <v>Erogazione di servizi</v>
          </cell>
          <cell r="L4063" t="str">
            <v>Start-up</v>
          </cell>
          <cell r="M4063" t="str">
            <v>Servizi alle persone</v>
          </cell>
        </row>
        <row r="4064">
          <cell r="D4064" t="str">
            <v>NIT20004196</v>
          </cell>
          <cell r="E4064" t="str">
            <v>Sì</v>
          </cell>
          <cell r="F4064" t="str">
            <v>Comunicazione di ammissione inviata</v>
          </cell>
          <cell r="G4064" t="str">
            <v>NIT2 - PNRR - CENTRO NORD - FA - NIT 2.0 - NIT2 - Nuove Imprese a Tasso Zero 2 - Finanziamento Agevolato</v>
          </cell>
          <cell r="H4064" t="str">
            <v>MF FASHION SRLS</v>
          </cell>
          <cell r="I4064" t="str">
            <v/>
          </cell>
          <cell r="J4064" t="str">
            <v>CAPO II</v>
          </cell>
          <cell r="K4064" t="str">
            <v>Erogazione di servizi</v>
          </cell>
          <cell r="L4064" t="str">
            <v>Start-up</v>
          </cell>
          <cell r="M4064" t="str">
            <v>Commercio</v>
          </cell>
        </row>
        <row r="4065">
          <cell r="D4065" t="str">
            <v>NIT20003031</v>
          </cell>
          <cell r="E4065" t="str">
            <v>Sì</v>
          </cell>
          <cell r="F4065" t="str">
            <v>Variazione Beneficiario RNA da effettuare</v>
          </cell>
          <cell r="G4065" t="str">
            <v>NIT2 - PNRR - CENTRO NORD - FA - NIT 2.0 - NIT2 - Nuove Imprese a Tasso Zero 2 - Finanziamento Agevolato</v>
          </cell>
          <cell r="H4065" t="str">
            <v>Giroo SRL Società Benefit</v>
          </cell>
          <cell r="I4065" t="str">
            <v>Larissa Jemciugovas Vergani</v>
          </cell>
          <cell r="J4065" t="str">
            <v>CAPO II</v>
          </cell>
          <cell r="K4065" t="str">
            <v>Erogazione di servizi</v>
          </cell>
          <cell r="L4065" t="str">
            <v>Start-up</v>
          </cell>
          <cell r="M4065" t="str">
            <v>Servizi alle persone</v>
          </cell>
        </row>
        <row r="4066">
          <cell r="D4066" t="str">
            <v>NIT20000060</v>
          </cell>
          <cell r="E4066" t="str">
            <v>Sì</v>
          </cell>
          <cell r="F4066" t="str">
            <v>Comunicazione di ammissione inviata</v>
          </cell>
          <cell r="G4066" t="str">
            <v>NIT2 - Legge Stabilità 2017 - NIT 2.0 - NIT2 - Nuove Imprese a Tasso Zero 2 - Finanziamento Agevolato</v>
          </cell>
          <cell r="H4066" t="str">
            <v>Natural Learning srls</v>
          </cell>
          <cell r="I4066" t="str">
            <v/>
          </cell>
          <cell r="J4066" t="str">
            <v>CAPO II</v>
          </cell>
          <cell r="K4066" t="str">
            <v>Erogazione di servizi</v>
          </cell>
          <cell r="L4066" t="str">
            <v>Start-up</v>
          </cell>
          <cell r="M4066" t="str">
            <v>Servizi alle persone</v>
          </cell>
        </row>
        <row r="4067">
          <cell r="D4067" t="str">
            <v>NIT20002109</v>
          </cell>
          <cell r="E4067" t="str">
            <v>Sì</v>
          </cell>
          <cell r="F4067" t="str">
            <v>Comunicazione di ammissione inviata</v>
          </cell>
          <cell r="G4067" t="str">
            <v>NIT2 - PNRR - CENTRO NORD - FA - NIT 2.0 - NIT2 - Nuove Imprese a Tasso Zero 2 - Finanziamento Agevolato</v>
          </cell>
          <cell r="H4067" t="str">
            <v>GIRASKUOLA S.R.L.</v>
          </cell>
          <cell r="I4067" t="str">
            <v/>
          </cell>
          <cell r="J4067" t="str">
            <v>CAPO II</v>
          </cell>
          <cell r="K4067" t="str">
            <v>Erogazione di servizi</v>
          </cell>
          <cell r="L4067" t="str">
            <v>Start-up</v>
          </cell>
          <cell r="M4067" t="str">
            <v>Servizi alle persone</v>
          </cell>
        </row>
        <row r="4068">
          <cell r="D4068" t="str">
            <v>NIT20004291</v>
          </cell>
          <cell r="E4068" t="str">
            <v>Sì</v>
          </cell>
          <cell r="F4068" t="str">
            <v>Comunicazione di ammissione inviata</v>
          </cell>
          <cell r="G4068" t="str">
            <v>NIT2 - PNRR - CENTRO NORD - FA - NIT 2.0 - NIT2 - Nuove Imprese a Tasso Zero 2 - Finanziamento Agevolato</v>
          </cell>
          <cell r="H4068" t="str">
            <v/>
          </cell>
          <cell r="I4068" t="str">
            <v>PAMELA PAGLIAROLI</v>
          </cell>
          <cell r="J4068" t="str">
            <v>CAPO II</v>
          </cell>
          <cell r="K4068" t="str">
            <v>Erogazione di servizi</v>
          </cell>
          <cell r="L4068" t="str">
            <v>Start-up</v>
          </cell>
          <cell r="M4068" t="str">
            <v>Servizi alle persone</v>
          </cell>
        </row>
        <row r="4069">
          <cell r="D4069" t="str">
            <v>NIT20002661</v>
          </cell>
          <cell r="E4069" t="str">
            <v>Sì</v>
          </cell>
          <cell r="F4069" t="str">
            <v>Variazione Beneficiario RNA da effettuare</v>
          </cell>
          <cell r="G4069" t="str">
            <v>NIT2 - PNRR - CENTRO NORD - FA - NIT 2.0 - NIT2 - Nuove Imprese a Tasso Zero 2 - Finanziamento Agevolato</v>
          </cell>
          <cell r="H4069" t="str">
            <v>MESILLA B</v>
          </cell>
          <cell r="I4069" t="str">
            <v>MELISSA SAMA'</v>
          </cell>
          <cell r="J4069" t="str">
            <v>CAPO II</v>
          </cell>
          <cell r="K4069" t="str">
            <v>Erogazione di servizi</v>
          </cell>
          <cell r="L4069" t="str">
            <v>Start-up</v>
          </cell>
          <cell r="M4069" t="str">
            <v>Commercio</v>
          </cell>
        </row>
        <row r="4070">
          <cell r="D4070" t="str">
            <v>NIT20001236</v>
          </cell>
          <cell r="E4070" t="str">
            <v>Sì</v>
          </cell>
          <cell r="F4070" t="str">
            <v>Comunicazione di ammissione inviata</v>
          </cell>
          <cell r="G4070" t="str">
            <v>NIT2 - Legge Stabilità 2017 - NIT 2.0 - NIT2 - Nuove Imprese a Tasso Zero 2 - Finanziamento Agevolato</v>
          </cell>
          <cell r="H4070" t="str">
            <v/>
          </cell>
          <cell r="I4070" t="str">
            <v>SIMONA CAROSI</v>
          </cell>
          <cell r="J4070" t="str">
            <v>CAPO II</v>
          </cell>
          <cell r="K4070" t="str">
            <v>Erogazione di servizi</v>
          </cell>
          <cell r="L4070" t="str">
            <v>Start-up</v>
          </cell>
          <cell r="M4070" t="str">
            <v>Servizi alle persone</v>
          </cell>
        </row>
        <row r="4071">
          <cell r="D4071" t="str">
            <v>NIT20000641</v>
          </cell>
          <cell r="E4071" t="str">
            <v>Sì</v>
          </cell>
          <cell r="F4071" t="str">
            <v>Comunicazione di ammissione inviata</v>
          </cell>
          <cell r="G4071" t="str">
            <v>NIT2 - PNRR - CENTRO NORD - FA - NIT 2.0 - NIT2 - Nuove Imprese a Tasso Zero 2 - Finanziamento Agevolato</v>
          </cell>
          <cell r="H4071" t="str">
            <v>STUDIO GAVIOLI SRL</v>
          </cell>
          <cell r="I4071" t="str">
            <v/>
          </cell>
          <cell r="J4071" t="str">
            <v>CAPO II</v>
          </cell>
          <cell r="K4071" t="str">
            <v>Produzione di beni</v>
          </cell>
          <cell r="L4071" t="str">
            <v>Nuova Unità Produttiva</v>
          </cell>
          <cell r="M4071" t="str">
            <v>Manifattura - produzione di beni</v>
          </cell>
        </row>
        <row r="4072">
          <cell r="D4072" t="str">
            <v>NIT20003010</v>
          </cell>
          <cell r="E4072" t="str">
            <v>No</v>
          </cell>
          <cell r="F4072" t="str">
            <v>Comunicazione di ammissione inviata</v>
          </cell>
          <cell r="G4072" t="str">
            <v>NIT2 - F.N. STABILITA' 2021 - FA - NIT 2.0 - NIT2 - Nuove Imprese a Tasso Zero 2 - Finanziamento Agevolato</v>
          </cell>
          <cell r="H4072" t="str">
            <v/>
          </cell>
          <cell r="I4072" t="str">
            <v>Elias Beccu</v>
          </cell>
          <cell r="J4072" t="str">
            <v>CAPO II</v>
          </cell>
          <cell r="K4072" t="str">
            <v>Erogazione di servizi</v>
          </cell>
          <cell r="L4072" t="str">
            <v>Start-up</v>
          </cell>
          <cell r="M4072" t="str">
            <v>Commercio</v>
          </cell>
        </row>
        <row r="4073">
          <cell r="D4073" t="str">
            <v>NIT20001480</v>
          </cell>
          <cell r="E4073" t="str">
            <v>Sì</v>
          </cell>
          <cell r="F4073" t="str">
            <v>Comunicazione di ammissione inviata</v>
          </cell>
          <cell r="G4073" t="str">
            <v>NIT2 - PNRR - CENTRO NORD - FA - NIT 2.0 - NIT2 - Nuove Imprese a Tasso Zero 2 - Finanziamento Agevolato</v>
          </cell>
          <cell r="H4073" t="str">
            <v>MAMI&amp;FAMILY SNC DI POMO MARCO &amp; C</v>
          </cell>
          <cell r="I4073" t="str">
            <v/>
          </cell>
          <cell r="J4073" t="str">
            <v>CAPO II</v>
          </cell>
          <cell r="K4073" t="str">
            <v>Erogazione di servizi</v>
          </cell>
          <cell r="L4073" t="str">
            <v>Start-up</v>
          </cell>
          <cell r="M4073" t="str">
            <v>Commercio</v>
          </cell>
        </row>
        <row r="4074">
          <cell r="D4074" t="str">
            <v>NIT20001554</v>
          </cell>
          <cell r="E4074" t="str">
            <v>No</v>
          </cell>
          <cell r="F4074" t="str">
            <v>Comunicazione di ammissione inviata</v>
          </cell>
          <cell r="G4074" t="str">
            <v>NIT2 - PON SIL 2000 - 2006 risorse liberate - NIT 2.0 - NIT2 - Nuove Imprese a Tasso Zero 2 - Finanziamento Agevolato</v>
          </cell>
          <cell r="H4074" t="str">
            <v/>
          </cell>
          <cell r="I4074" t="str">
            <v>STEFANO MERCALDO</v>
          </cell>
          <cell r="J4074" t="str">
            <v>CAPO II</v>
          </cell>
          <cell r="K4074" t="str">
            <v>Erogazione di servizi</v>
          </cell>
          <cell r="L4074" t="str">
            <v>Start-up</v>
          </cell>
          <cell r="M4074" t="str">
            <v>Servizi alle persone</v>
          </cell>
        </row>
        <row r="4075">
          <cell r="D4075" t="str">
            <v>NIT20002071</v>
          </cell>
          <cell r="E4075" t="str">
            <v>No</v>
          </cell>
          <cell r="F4075" t="str">
            <v>Comunicazione di ammissione inviata</v>
          </cell>
          <cell r="G4075" t="str">
            <v>NIT2 - Fondo Unico - NIT 2.0 - NIT2 - Nuove Imprese a Tasso Zero 2 - Finanziamento Agevolato</v>
          </cell>
          <cell r="H4075" t="str">
            <v/>
          </cell>
          <cell r="I4075" t="str">
            <v>Lorena Cavana</v>
          </cell>
          <cell r="J4075" t="str">
            <v>CAPO II</v>
          </cell>
          <cell r="K4075" t="str">
            <v>Erogazione di servizi</v>
          </cell>
          <cell r="L4075" t="str">
            <v>Start-up</v>
          </cell>
          <cell r="M4075" t="str">
            <v>Servizi alle persone</v>
          </cell>
        </row>
        <row r="4076">
          <cell r="D4076" t="str">
            <v>NIT20001485</v>
          </cell>
          <cell r="E4076" t="str">
            <v>No</v>
          </cell>
          <cell r="F4076" t="str">
            <v>Comunicazione di ammissione inviata</v>
          </cell>
          <cell r="G4076" t="str">
            <v>NIT2 - Fondo Unico - NIT 2.0 - NIT2 - Nuove Imprese a Tasso Zero 2 - Finanziamento Agevolato</v>
          </cell>
          <cell r="H4076" t="str">
            <v/>
          </cell>
          <cell r="I4076" t="str">
            <v>Giorgio Fruscella</v>
          </cell>
          <cell r="J4076" t="str">
            <v>CAPO II</v>
          </cell>
          <cell r="K4076" t="str">
            <v>Erogazione di servizi</v>
          </cell>
          <cell r="L4076" t="str">
            <v>Start-up</v>
          </cell>
          <cell r="M4076" t="str">
            <v>Commercio</v>
          </cell>
        </row>
        <row r="4077">
          <cell r="D4077" t="str">
            <v>NIT20001308</v>
          </cell>
          <cell r="E4077" t="str">
            <v>Sì</v>
          </cell>
          <cell r="F4077" t="str">
            <v>Comunicazione di ammissione inviata</v>
          </cell>
          <cell r="G4077" t="str">
            <v>NIT2 - Fondo Unico - NIT 2.0 - NIT2 - Nuove Imprese a Tasso Zero 2 - Finanziamento Agevolato</v>
          </cell>
          <cell r="H4077" t="str">
            <v>Flor vino in giardino s.r.l.s.</v>
          </cell>
          <cell r="I4077" t="str">
            <v/>
          </cell>
          <cell r="J4077" t="str">
            <v>CAPO II</v>
          </cell>
          <cell r="K4077" t="str">
            <v>Erogazione di servizi</v>
          </cell>
          <cell r="L4077" t="str">
            <v>Start-up</v>
          </cell>
          <cell r="M4077" t="str">
            <v>Servizi alle persone</v>
          </cell>
        </row>
        <row r="4078">
          <cell r="D4078" t="str">
            <v>NIT20000791</v>
          </cell>
          <cell r="E4078" t="str">
            <v>No</v>
          </cell>
          <cell r="F4078" t="str">
            <v>Comunicazione di ammissione inviata</v>
          </cell>
          <cell r="G4078" t="str">
            <v>NIT2 - Legge Stabilità 2017 - NIT 2.0 - NIT2 - Nuove Imprese a Tasso Zero 2 - Finanziamento Agevolato</v>
          </cell>
          <cell r="H4078" t="str">
            <v/>
          </cell>
          <cell r="I4078" t="str">
            <v>ANATOL BALTATESCU</v>
          </cell>
          <cell r="J4078" t="str">
            <v>CAPO II</v>
          </cell>
          <cell r="K4078" t="str">
            <v>Erogazione di servizi</v>
          </cell>
          <cell r="L4078" t="str">
            <v>Start-up</v>
          </cell>
          <cell r="M4078" t="str">
            <v>Turismo</v>
          </cell>
        </row>
        <row r="4079">
          <cell r="D4079" t="str">
            <v>NIT20002843</v>
          </cell>
          <cell r="E4079" t="str">
            <v>No</v>
          </cell>
          <cell r="F4079" t="str">
            <v>Comunicazione di presa atto rinuncia in post ammissione inviata</v>
          </cell>
          <cell r="G4079" t="str">
            <v>NIT2 - F.N. STABILITA' 2021 - FA - NIT 2.0 - NIT2 - Nuove Imprese a Tasso Zero 2 - Finanziamento Agevolato</v>
          </cell>
          <cell r="H4079" t="str">
            <v>HEIMDALL S.R.L.</v>
          </cell>
          <cell r="I4079" t="str">
            <v/>
          </cell>
          <cell r="J4079" t="str">
            <v>CAPO II</v>
          </cell>
          <cell r="K4079" t="str">
            <v>Produzione di beni</v>
          </cell>
          <cell r="L4079" t="str">
            <v>Start-up</v>
          </cell>
          <cell r="M4079" t="str">
            <v>Manifattura - produzione di beni</v>
          </cell>
        </row>
        <row r="4080">
          <cell r="D4080" t="str">
            <v>NIT20000655</v>
          </cell>
          <cell r="E4080" t="str">
            <v>Sì</v>
          </cell>
          <cell r="F4080" t="str">
            <v>Comunicazione di ammissione inviata</v>
          </cell>
          <cell r="G4080" t="str">
            <v>NIT2 - PON SIL 2000 - 2006 risorse liberate - NIT 2.0 - NIT2 - Nuove Imprese a Tasso Zero 2 - Finanziamento Agevolato</v>
          </cell>
          <cell r="H4080" t="str">
            <v/>
          </cell>
          <cell r="I4080" t="str">
            <v>DANIELA AISONI</v>
          </cell>
          <cell r="J4080" t="str">
            <v>CAPO II</v>
          </cell>
          <cell r="K4080" t="str">
            <v>Erogazione di servizi</v>
          </cell>
          <cell r="L4080" t="str">
            <v>Start-up</v>
          </cell>
          <cell r="M4080" t="str">
            <v>Commercio</v>
          </cell>
        </row>
        <row r="4081">
          <cell r="D4081" t="str">
            <v>NIT20000329</v>
          </cell>
          <cell r="E4081" t="str">
            <v>Sì</v>
          </cell>
          <cell r="F4081" t="str">
            <v>Comunicazione di ammissione inviata</v>
          </cell>
          <cell r="G4081" t="str">
            <v>NIT2 - Fondo Unico - NIT 2.0 - NIT2 - Nuove Imprese a Tasso Zero 2 - Finanziamento Agevolato</v>
          </cell>
          <cell r="H4081" t="str">
            <v>Società Cooperativa La Toque di Maia</v>
          </cell>
          <cell r="I4081" t="str">
            <v/>
          </cell>
          <cell r="J4081" t="str">
            <v>CAPO II</v>
          </cell>
          <cell r="K4081" t="str">
            <v>Produzione di beni</v>
          </cell>
          <cell r="L4081" t="str">
            <v>Ampliamento</v>
          </cell>
          <cell r="M4081" t="str">
            <v>Manifattura - trasformazione agricola</v>
          </cell>
        </row>
        <row r="4082">
          <cell r="D4082" t="str">
            <v>NIT20004058</v>
          </cell>
          <cell r="E4082" t="str">
            <v>No</v>
          </cell>
          <cell r="F4082" t="str">
            <v>Documentazione perfezionamento ricevuta</v>
          </cell>
          <cell r="G4082" t="str">
            <v>NIT2 - F.N. STABILITA' 2021 - FA - NIT 2.0 - NIT2 - Nuove Imprese a Tasso Zero 2 - Finanziamento Agevolato</v>
          </cell>
          <cell r="H4082" t="str">
            <v>INGA IMMOBILIARE SOCIETA' A RESPONSABILITA' LIMITATA SEMPLIFICATA</v>
          </cell>
          <cell r="I4082" t="str">
            <v/>
          </cell>
          <cell r="J4082" t="str">
            <v>CAPO II</v>
          </cell>
          <cell r="K4082" t="str">
            <v>Erogazione di servizi</v>
          </cell>
          <cell r="L4082" t="str">
            <v>Start-up</v>
          </cell>
          <cell r="M4082" t="str">
            <v>Turismo</v>
          </cell>
        </row>
        <row r="4083">
          <cell r="D4083" t="str">
            <v>NIT20000936</v>
          </cell>
          <cell r="E4083" t="str">
            <v>Sì</v>
          </cell>
          <cell r="F4083" t="str">
            <v>Comunicazione di presa atto rinuncia in post ammissione inviata</v>
          </cell>
          <cell r="G4083" t="str">
            <v>NIT2 - Legge Stabilità 2017 - NIT 2.0 - NIT2 - Nuove Imprese a Tasso Zero 2 - Finanziamento Agevolato</v>
          </cell>
          <cell r="H4083" t="str">
            <v/>
          </cell>
          <cell r="I4083" t="str">
            <v>Giorgia Bonotto</v>
          </cell>
          <cell r="J4083" t="str">
            <v>CAPO II</v>
          </cell>
          <cell r="K4083" t="str">
            <v>Erogazione di servizi</v>
          </cell>
          <cell r="L4083" t="str">
            <v>Start-up</v>
          </cell>
          <cell r="M4083" t="str">
            <v>Servizi alle imprese</v>
          </cell>
        </row>
        <row r="4084">
          <cell r="D4084" t="str">
            <v>NIT20003081</v>
          </cell>
          <cell r="E4084" t="str">
            <v>No</v>
          </cell>
          <cell r="F4084" t="str">
            <v>Comunicazione di ammissione inviata</v>
          </cell>
          <cell r="G4084" t="str">
            <v>NIT2 - F.N. STABILITA' 2021 - FA - NIT 2.0 - NIT2 - Nuove Imprese a Tasso Zero 2 - Finanziamento Agevolato</v>
          </cell>
          <cell r="H4084" t="str">
            <v>IL FILO E L'INCHIOSTRO SRLS</v>
          </cell>
          <cell r="I4084" t="str">
            <v/>
          </cell>
          <cell r="J4084" t="str">
            <v>CAPO II</v>
          </cell>
          <cell r="K4084" t="str">
            <v>Produzione di beni</v>
          </cell>
          <cell r="L4084" t="str">
            <v>Start-up</v>
          </cell>
          <cell r="M4084" t="str">
            <v>Manifattura - produzione di beni</v>
          </cell>
        </row>
        <row r="4085">
          <cell r="D4085" t="str">
            <v>NIT20002051</v>
          </cell>
          <cell r="E4085" t="str">
            <v>Sì</v>
          </cell>
          <cell r="F4085" t="str">
            <v>Comunicazione di presa atto rinuncia in post ammissione inviata</v>
          </cell>
          <cell r="G4085" t="str">
            <v>NIT2 - Legge Stabilità 2017 - NIT 2.0 - NIT2 - Nuove Imprese a Tasso Zero 2 - Finanziamento Agevolato</v>
          </cell>
          <cell r="H4085" t="str">
            <v/>
          </cell>
          <cell r="I4085" t="str">
            <v>alessia vernile</v>
          </cell>
          <cell r="J4085" t="str">
            <v>CAPO II</v>
          </cell>
          <cell r="K4085" t="str">
            <v>Produzione di beni</v>
          </cell>
          <cell r="L4085" t="str">
            <v>Start-up</v>
          </cell>
          <cell r="M4085" t="str">
            <v>Manifattura - produzione di beni</v>
          </cell>
        </row>
        <row r="4086">
          <cell r="D4086" t="str">
            <v>NIT20000087</v>
          </cell>
          <cell r="E4086" t="str">
            <v>Sì</v>
          </cell>
          <cell r="F4086" t="str">
            <v>Comunicazione di ammissione inviata</v>
          </cell>
          <cell r="G4086" t="str">
            <v>NIT2 - Legge Stabilità 2017 - NIT 2.0 - NIT2 - Nuove Imprese a Tasso Zero 2 - Finanziamento Agevolato</v>
          </cell>
          <cell r="H4086" t="str">
            <v>LOCA SRLS</v>
          </cell>
          <cell r="I4086" t="str">
            <v/>
          </cell>
          <cell r="J4086" t="str">
            <v>CAPO II</v>
          </cell>
          <cell r="K4086" t="str">
            <v>Erogazione di servizi</v>
          </cell>
          <cell r="L4086" t="str">
            <v>Start-up</v>
          </cell>
          <cell r="M4086" t="str">
            <v>Commercio</v>
          </cell>
        </row>
        <row r="4087">
          <cell r="D4087" t="str">
            <v>NIT20000216</v>
          </cell>
          <cell r="E4087" t="str">
            <v>Sì</v>
          </cell>
          <cell r="F4087" t="str">
            <v>Annullamento aiuto KO</v>
          </cell>
          <cell r="G4087" t="str">
            <v>NIT2 - Legge Stabilità 2017 - NIT 2.0 - NIT2 - Nuove Imprese a Tasso Zero 2 - Finanziamento Agevolato</v>
          </cell>
          <cell r="H4087" t="str">
            <v>ABS ASSISTENZA FAMILY SOLUTIONS SRLS</v>
          </cell>
          <cell r="I4087" t="str">
            <v/>
          </cell>
          <cell r="J4087" t="str">
            <v>CAPO II</v>
          </cell>
          <cell r="K4087" t="str">
            <v>Erogazione di servizi</v>
          </cell>
          <cell r="L4087" t="str">
            <v>Start-up</v>
          </cell>
          <cell r="M4087" t="str">
            <v>Servizi alle imprese</v>
          </cell>
        </row>
        <row r="4088">
          <cell r="D4088" t="str">
            <v>NIT20002097</v>
          </cell>
          <cell r="E4088" t="str">
            <v>No</v>
          </cell>
          <cell r="F4088" t="str">
            <v>Comunicazione di ammissione inviata</v>
          </cell>
          <cell r="G4088" t="str">
            <v>NIT2 - Fondo Unico - NIT 2.0 - NIT2 - Nuove Imprese a Tasso Zero 2 - Finanziamento Agevolato</v>
          </cell>
          <cell r="H4088" t="str">
            <v>FONDI.ID S.R.L.</v>
          </cell>
          <cell r="I4088" t="str">
            <v/>
          </cell>
          <cell r="J4088" t="str">
            <v>CAPO II</v>
          </cell>
          <cell r="K4088" t="str">
            <v>Erogazione di servizi</v>
          </cell>
          <cell r="L4088" t="str">
            <v>Start-up</v>
          </cell>
          <cell r="M4088" t="str">
            <v>Commercio</v>
          </cell>
        </row>
        <row r="4089">
          <cell r="D4089" t="str">
            <v>NIT20001259</v>
          </cell>
          <cell r="E4089" t="str">
            <v>No</v>
          </cell>
          <cell r="F4089" t="str">
            <v>Comunicazione di ammissione inviata</v>
          </cell>
          <cell r="G4089" t="str">
            <v>NIT2 - Legge Stabilità 2017 - NIT 2.0 - NIT2 - Nuove Imprese a Tasso Zero 2 - Finanziamento Agevolato</v>
          </cell>
          <cell r="H4089" t="str">
            <v>OLDER S.R.L. SEMPLIFICATA</v>
          </cell>
          <cell r="I4089" t="str">
            <v/>
          </cell>
          <cell r="J4089" t="str">
            <v>CAPO II</v>
          </cell>
          <cell r="K4089" t="str">
            <v>Produzione di beni</v>
          </cell>
          <cell r="L4089" t="str">
            <v>Ampliamento</v>
          </cell>
          <cell r="M4089" t="str">
            <v>Manifattura - produzione di beni</v>
          </cell>
        </row>
        <row r="4090">
          <cell r="D4090" t="str">
            <v>NIT20003356</v>
          </cell>
          <cell r="E4090" t="str">
            <v>No</v>
          </cell>
          <cell r="F4090" t="str">
            <v>Documentazione perfezionamento ricevuta</v>
          </cell>
          <cell r="G4090" t="str">
            <v>NIT2 - F.N. STABILITA' 2021 - FA - NIT 2.0 - NIT2 - Nuove Imprese a Tasso Zero 2 - Finanziamento Agevolato</v>
          </cell>
          <cell r="H4090" t="str">
            <v xml:space="preserve">MALARIPE S.N.C. DI CHIARALUCE SIMONE E C. </v>
          </cell>
          <cell r="I4090" t="str">
            <v/>
          </cell>
          <cell r="J4090" t="str">
            <v>CAPO III</v>
          </cell>
          <cell r="K4090" t="str">
            <v>Produzione di beni</v>
          </cell>
          <cell r="L4090" t="str">
            <v>Ampliamento</v>
          </cell>
          <cell r="M4090" t="str">
            <v>Manifattura - trasformazione agricola</v>
          </cell>
        </row>
        <row r="4091">
          <cell r="D4091" t="str">
            <v>NIT20001250</v>
          </cell>
          <cell r="E4091" t="str">
            <v>No</v>
          </cell>
          <cell r="F4091" t="str">
            <v>Comunicazione di ammissione inviata</v>
          </cell>
          <cell r="G4091" t="str">
            <v>NIT2 - Legge Stabilità 2017 - NIT 2.0 - NIT2 - Nuove Imprese a Tasso Zero 2 - Finanziamento Agevolato</v>
          </cell>
          <cell r="H4091" t="str">
            <v>BL-SOLUTIONS</v>
          </cell>
          <cell r="I4091" t="str">
            <v/>
          </cell>
          <cell r="J4091" t="str">
            <v>CAPO II</v>
          </cell>
          <cell r="K4091" t="str">
            <v>Erogazione di servizi</v>
          </cell>
          <cell r="L4091" t="str">
            <v>Start-up</v>
          </cell>
          <cell r="M4091" t="str">
            <v>Servizi alle imprese</v>
          </cell>
        </row>
        <row r="4092">
          <cell r="D4092" t="str">
            <v>NIT20003300</v>
          </cell>
          <cell r="E4092" t="str">
            <v>Sì</v>
          </cell>
          <cell r="F4092" t="str">
            <v>Documentazione perfezionamento ricevuta</v>
          </cell>
          <cell r="G4092" t="str">
            <v>NIT2 - PNRR - CENTRO NORD - FA - NIT 2.0 - NIT2 - Nuove Imprese a Tasso Zero 2 - Finanziamento Agevolato</v>
          </cell>
          <cell r="H4092" t="str">
            <v>G.A.P.Srls</v>
          </cell>
          <cell r="I4092" t="str">
            <v/>
          </cell>
          <cell r="J4092" t="str">
            <v>CAPO II</v>
          </cell>
          <cell r="K4092" t="str">
            <v>Produzione di beni</v>
          </cell>
          <cell r="L4092" t="str">
            <v>Start-up</v>
          </cell>
          <cell r="M4092" t="str">
            <v>Manifattura - produzione di beni</v>
          </cell>
        </row>
        <row r="4093">
          <cell r="D4093" t="str">
            <v>NIT20002746</v>
          </cell>
          <cell r="E4093" t="str">
            <v>No</v>
          </cell>
          <cell r="F4093" t="str">
            <v>Documentazione perfezionamento ricevuta</v>
          </cell>
          <cell r="G4093" t="str">
            <v>NIT2 - F.N. STABILITA' 2021 - FA - NIT 2.0 - NIT2 - Nuove Imprese a Tasso Zero 2 - Finanziamento Agevolato</v>
          </cell>
          <cell r="H4093" t="str">
            <v>CONVIVIO AMPELO S.R.L.S.</v>
          </cell>
          <cell r="I4093" t="str">
            <v/>
          </cell>
          <cell r="J4093" t="str">
            <v>CAPO II</v>
          </cell>
          <cell r="K4093" t="str">
            <v>Erogazione di servizi</v>
          </cell>
          <cell r="L4093" t="str">
            <v>Start-up</v>
          </cell>
          <cell r="M4093" t="str">
            <v>Servizi alle persone</v>
          </cell>
        </row>
        <row r="4094">
          <cell r="D4094" t="str">
            <v>NIT20000770</v>
          </cell>
          <cell r="E4094" t="str">
            <v>No</v>
          </cell>
          <cell r="F4094" t="str">
            <v>Comunicazione di ammissione inviata</v>
          </cell>
          <cell r="G4094" t="str">
            <v>NIT2 - Legge Stabilità 2017 - NIT 2.0 - NIT2 - Nuove Imprese a Tasso Zero 2 - Finanziamento Agevolato</v>
          </cell>
          <cell r="H4094" t="str">
            <v/>
          </cell>
          <cell r="I4094" t="str">
            <v>Enrico Lucco</v>
          </cell>
          <cell r="J4094" t="str">
            <v>CAPO II</v>
          </cell>
          <cell r="K4094" t="str">
            <v>Produzione di beni</v>
          </cell>
          <cell r="L4094" t="str">
            <v>Start-up</v>
          </cell>
          <cell r="M4094" t="str">
            <v>Manifattura - produzione di beni</v>
          </cell>
        </row>
        <row r="4095">
          <cell r="D4095" t="str">
            <v>NIT20000876</v>
          </cell>
          <cell r="E4095" t="str">
            <v>No</v>
          </cell>
          <cell r="F4095" t="str">
            <v>Comunicazione di presa atto rinuncia in post ammissione inviata</v>
          </cell>
          <cell r="G4095" t="str">
            <v>NIT2 - PON SIL 2000 - 2006 risorse liberate - NIT 2.0 - NIT2 - Nuove Imprese a Tasso Zero 2 - Finanziamento Agevolato</v>
          </cell>
          <cell r="H4095" t="str">
            <v>U-BOAT CHARTER srls</v>
          </cell>
          <cell r="I4095" t="str">
            <v/>
          </cell>
          <cell r="J4095" t="str">
            <v>CAPO II</v>
          </cell>
          <cell r="K4095" t="str">
            <v>Erogazione di servizi</v>
          </cell>
          <cell r="L4095" t="str">
            <v>Nuova Unità Produttiva</v>
          </cell>
          <cell r="M4095" t="str">
            <v>Servizi alle persone</v>
          </cell>
        </row>
        <row r="4096">
          <cell r="D4096" t="str">
            <v>NIT20001949</v>
          </cell>
          <cell r="E4096" t="str">
            <v>No</v>
          </cell>
          <cell r="F4096" t="str">
            <v>Comunicazione di ammissione inviata</v>
          </cell>
          <cell r="G4096" t="str">
            <v>NIT2 - Legge Stabilità 2017 - NIT 2.0 - NIT2 - Nuove Imprese a Tasso Zero 2 - Finanziamento Agevolato</v>
          </cell>
          <cell r="H4096" t="str">
            <v>ECCELLENZE EMILIANE SRL</v>
          </cell>
          <cell r="I4096" t="str">
            <v/>
          </cell>
          <cell r="J4096" t="str">
            <v>CAPO II</v>
          </cell>
          <cell r="K4096" t="str">
            <v>Erogazione di servizi</v>
          </cell>
          <cell r="L4096" t="str">
            <v>Start-up</v>
          </cell>
          <cell r="M4096" t="str">
            <v>Commercio</v>
          </cell>
        </row>
        <row r="4097">
          <cell r="D4097" t="str">
            <v>NIT20002678</v>
          </cell>
          <cell r="E4097" t="str">
            <v>No</v>
          </cell>
          <cell r="F4097" t="str">
            <v>Comunicazione di ammissione inviata</v>
          </cell>
          <cell r="G4097" t="str">
            <v>NIT2 - F.N. STABILITA' 2021 - FA - NIT 2.0 - NIT2 - Nuove Imprese a Tasso Zero 2 - Finanziamento Agevolato</v>
          </cell>
          <cell r="H4097" t="str">
            <v/>
          </cell>
          <cell r="I4097" t="str">
            <v>FEDERICO MARTINI</v>
          </cell>
          <cell r="J4097" t="str">
            <v>CAPO II</v>
          </cell>
          <cell r="K4097" t="str">
            <v>Produzione di beni</v>
          </cell>
          <cell r="L4097" t="str">
            <v>Start-up</v>
          </cell>
          <cell r="M4097" t="str">
            <v>Commercio</v>
          </cell>
        </row>
        <row r="4098">
          <cell r="D4098" t="str">
            <v>NIT20000135</v>
          </cell>
          <cell r="E4098" t="str">
            <v>No</v>
          </cell>
          <cell r="F4098" t="str">
            <v>Comunicazione di ammissione inviata</v>
          </cell>
          <cell r="G4098" t="str">
            <v>NIT2 - Legge Stabilità 2017 - NIT 2.0 - NIT2 - Nuove Imprese a Tasso Zero 2 - Finanziamento Agevolato</v>
          </cell>
          <cell r="H4098" t="str">
            <v/>
          </cell>
          <cell r="I4098" t="str">
            <v>martino pizzorni</v>
          </cell>
          <cell r="J4098" t="str">
            <v>CAPO II</v>
          </cell>
          <cell r="K4098" t="str">
            <v>Produzione di beni</v>
          </cell>
          <cell r="L4098" t="str">
            <v>Start-up</v>
          </cell>
          <cell r="M4098" t="str">
            <v>Manifattura - produzione di beni</v>
          </cell>
        </row>
        <row r="4099">
          <cell r="D4099" t="str">
            <v>NIT20000473</v>
          </cell>
          <cell r="E4099" t="str">
            <v>Sì</v>
          </cell>
          <cell r="F4099" t="str">
            <v>Comunicazione di ammissione inviata</v>
          </cell>
          <cell r="G4099" t="str">
            <v>NIT2 - Fondo Unico - NIT 2.0 - NIT2 - Nuove Imprese a Tasso Zero 2 - Finanziamento Agevolato</v>
          </cell>
          <cell r="H4099" t="str">
            <v/>
          </cell>
          <cell r="I4099" t="str">
            <v>CAROLINA POGGI</v>
          </cell>
          <cell r="J4099" t="str">
            <v>CAPO II</v>
          </cell>
          <cell r="K4099" t="str">
            <v>Erogazione di servizi</v>
          </cell>
          <cell r="L4099" t="str">
            <v>Start-up</v>
          </cell>
          <cell r="M4099" t="str">
            <v>Commercio</v>
          </cell>
        </row>
        <row r="4100">
          <cell r="D4100" t="str">
            <v>NIT20000046</v>
          </cell>
          <cell r="E4100" t="str">
            <v>No</v>
          </cell>
          <cell r="F4100" t="str">
            <v>Comunicazione di presa atto rinuncia in post ammissione inviata</v>
          </cell>
          <cell r="G4100" t="str">
            <v>NIT2 - Legge Stabilità 2017 - NIT 2.0 - NIT2 - Nuove Imprese a Tasso Zero 2 - Finanziamento Agevolato</v>
          </cell>
          <cell r="H4100" t="str">
            <v>Ciceris</v>
          </cell>
          <cell r="I4100" t="str">
            <v/>
          </cell>
          <cell r="J4100" t="str">
            <v>CAPO II</v>
          </cell>
          <cell r="K4100" t="str">
            <v>Produzione di beni</v>
          </cell>
          <cell r="L4100" t="str">
            <v>Ampliamento</v>
          </cell>
          <cell r="M4100" t="str">
            <v>Manifattura - produzione di beni</v>
          </cell>
        </row>
        <row r="4101">
          <cell r="D4101" t="str">
            <v>NIT20001361</v>
          </cell>
          <cell r="E4101" t="str">
            <v>No</v>
          </cell>
          <cell r="F4101" t="str">
            <v>Comunicazione di ammissione inviata</v>
          </cell>
          <cell r="G4101" t="str">
            <v>NIT2 - Fondo Unico - NIT 2.0 - NIT2 - Nuove Imprese a Tasso Zero 2 - Finanziamento Agevolato</v>
          </cell>
          <cell r="H4101" t="str">
            <v/>
          </cell>
          <cell r="I4101" t="str">
            <v>ANDREA MARCO SCARPATI</v>
          </cell>
          <cell r="J4101" t="str">
            <v>CAPO II</v>
          </cell>
          <cell r="K4101" t="str">
            <v>Erogazione di servizi</v>
          </cell>
          <cell r="L4101" t="str">
            <v>Start-up</v>
          </cell>
          <cell r="M4101" t="str">
            <v>Commercio</v>
          </cell>
        </row>
        <row r="4102">
          <cell r="D4102" t="str">
            <v>NIT20001465</v>
          </cell>
          <cell r="E4102" t="str">
            <v>Sì</v>
          </cell>
          <cell r="F4102" t="str">
            <v>Comunicazione di ammissione inviata</v>
          </cell>
          <cell r="G4102" t="str">
            <v>NIT2 - PNRR - CENTRO NORD - FA - NIT 2.0 - NIT2 - Nuove Imprese a Tasso Zero 2 - Finanziamento Agevolato</v>
          </cell>
          <cell r="H4102" t="str">
            <v>pharma store srl</v>
          </cell>
          <cell r="I4102" t="str">
            <v/>
          </cell>
          <cell r="J4102" t="str">
            <v>CAPO II</v>
          </cell>
          <cell r="K4102" t="str">
            <v>Erogazione di servizi</v>
          </cell>
          <cell r="L4102" t="str">
            <v>Nuova Unità Produttiva</v>
          </cell>
          <cell r="M4102" t="str">
            <v>Commercio</v>
          </cell>
        </row>
        <row r="4103">
          <cell r="D4103" t="str">
            <v>NIT20000734</v>
          </cell>
          <cell r="E4103" t="str">
            <v>Sì</v>
          </cell>
          <cell r="F4103" t="str">
            <v>Comunicazione di ammissione inviata</v>
          </cell>
          <cell r="G4103" t="str">
            <v>NIT2 - PON SIL 2000 - 2006 risorse liberate - NIT 2.0 - NIT2 - Nuove Imprese a Tasso Zero 2 - Finanziamento Agevolato</v>
          </cell>
          <cell r="H4103" t="str">
            <v/>
          </cell>
          <cell r="I4103" t="str">
            <v>Tarcisia Anna Giordano</v>
          </cell>
          <cell r="J4103" t="str">
            <v>CAPO II</v>
          </cell>
          <cell r="K4103" t="str">
            <v>Erogazione di servizi</v>
          </cell>
          <cell r="L4103" t="str">
            <v>Start-up</v>
          </cell>
          <cell r="M4103" t="str">
            <v>Servizi alle persone</v>
          </cell>
        </row>
        <row r="4104">
          <cell r="D4104" t="str">
            <v>NIT20000601</v>
          </cell>
          <cell r="E4104" t="str">
            <v>No</v>
          </cell>
          <cell r="F4104" t="str">
            <v>Comunicazione di ammissione inviata</v>
          </cell>
          <cell r="G4104" t="str">
            <v>NIT2 - Fondo Unico - NIT 2.0 - NIT2 - Nuove Imprese a Tasso Zero 2 - Finanziamento Agevolato</v>
          </cell>
          <cell r="H4104" t="str">
            <v>TEAM SCALI di MARCO SCALI &amp; C. Sas</v>
          </cell>
          <cell r="I4104" t="str">
            <v/>
          </cell>
          <cell r="J4104" t="str">
            <v>CAPO II</v>
          </cell>
          <cell r="K4104" t="str">
            <v>Produzione di beni</v>
          </cell>
          <cell r="L4104" t="str">
            <v>Start-up</v>
          </cell>
          <cell r="M4104" t="str">
            <v>Commercio</v>
          </cell>
        </row>
        <row r="4105">
          <cell r="D4105" t="str">
            <v>NIT20002990</v>
          </cell>
          <cell r="E4105" t="str">
            <v>Sì</v>
          </cell>
          <cell r="F4105" t="str">
            <v>Documentazione perfezionamento ricevuta</v>
          </cell>
          <cell r="G4105" t="str">
            <v>NIT2 - PNRR - CENTRO NORD - FA - NIT 2.0 - NIT2 - Nuove Imprese a Tasso Zero 2 - Finanziamento Agevolato</v>
          </cell>
          <cell r="H4105" t="str">
            <v>JOSEBA LABEL SRL</v>
          </cell>
          <cell r="I4105" t="str">
            <v/>
          </cell>
          <cell r="J4105" t="str">
            <v>CAPO II</v>
          </cell>
          <cell r="K4105" t="str">
            <v>Erogazione di servizi</v>
          </cell>
          <cell r="L4105" t="str">
            <v>Ampliamento</v>
          </cell>
          <cell r="M4105" t="str">
            <v>Attività turistico culturali</v>
          </cell>
        </row>
        <row r="4106">
          <cell r="D4106" t="str">
            <v>NIT20000413</v>
          </cell>
          <cell r="E4106" t="str">
            <v>No</v>
          </cell>
          <cell r="F4106" t="str">
            <v>Comunicazione di ammissione inviata</v>
          </cell>
          <cell r="G4106" t="str">
            <v>NIT2 - Fondo Unico - NIT 2.0 - NIT2 - Nuove Imprese a Tasso Zero 2 - Finanziamento Agevolato</v>
          </cell>
          <cell r="H4106" t="str">
            <v>Produzioni Srl</v>
          </cell>
          <cell r="I4106" t="str">
            <v/>
          </cell>
          <cell r="J4106" t="str">
            <v>CAPO II</v>
          </cell>
          <cell r="K4106" t="str">
            <v>Erogazione di servizi</v>
          </cell>
          <cell r="L4106" t="str">
            <v>Start-up</v>
          </cell>
          <cell r="M4106" t="str">
            <v>Servizi alle imprese</v>
          </cell>
        </row>
        <row r="4107">
          <cell r="D4107" t="str">
            <v>NIT20000350</v>
          </cell>
          <cell r="E4107" t="str">
            <v>No</v>
          </cell>
          <cell r="F4107" t="str">
            <v>Comunicazione di ammissione inviata</v>
          </cell>
          <cell r="G4107" t="str">
            <v>NIT2 - Fondo Unico - NIT 2.0 - NIT2 - Nuove Imprese a Tasso Zero 2 - Finanziamento Agevolato</v>
          </cell>
          <cell r="H4107" t="str">
            <v/>
          </cell>
          <cell r="I4107" t="str">
            <v>OMBRETTA PUCCI</v>
          </cell>
          <cell r="J4107" t="str">
            <v>CAPO II</v>
          </cell>
          <cell r="K4107" t="str">
            <v>Produzione di beni</v>
          </cell>
          <cell r="L4107" t="str">
            <v>Start-up</v>
          </cell>
          <cell r="M4107" t="str">
            <v>Manifattura - produzione di beni</v>
          </cell>
        </row>
        <row r="4108">
          <cell r="D4108" t="str">
            <v>NIT20000328</v>
          </cell>
          <cell r="E4108" t="str">
            <v>Sì</v>
          </cell>
          <cell r="F4108" t="str">
            <v>Comunicazione di ammissione inviata</v>
          </cell>
          <cell r="G4108" t="str">
            <v>NIT2 - PNRR - CENTRO NORD - FA - NIT 2.0 - NIT2 - Nuove Imprese a Tasso Zero 2 - Finanziamento Agevolato</v>
          </cell>
          <cell r="H4108" t="str">
            <v>STILE LIBERO CERIMONIA ABITI &amp; WEDDING EVENT PLANNER SRLS</v>
          </cell>
          <cell r="I4108" t="str">
            <v/>
          </cell>
          <cell r="J4108" t="str">
            <v>CAPO II</v>
          </cell>
          <cell r="K4108" t="str">
            <v>Erogazione di servizi</v>
          </cell>
          <cell r="L4108" t="str">
            <v>Nuova Unità Produttiva</v>
          </cell>
          <cell r="M4108" t="str">
            <v>Servizi alle persone</v>
          </cell>
        </row>
        <row r="4109">
          <cell r="D4109" t="str">
            <v>NIT20001116</v>
          </cell>
          <cell r="E4109" t="str">
            <v>Sì</v>
          </cell>
          <cell r="F4109" t="str">
            <v>Comunicazione di ammissione inviata</v>
          </cell>
          <cell r="G4109" t="str">
            <v>NIT2 - PON SIL 2000 - 2006 risorse liberate - NIT 2.0 - NIT2 - Nuove Imprese a Tasso Zero 2 - Finanziamento Agevolato</v>
          </cell>
          <cell r="H4109" t="str">
            <v/>
          </cell>
          <cell r="I4109" t="str">
            <v>ROSSELLA SPATOLA</v>
          </cell>
          <cell r="J4109" t="str">
            <v>CAPO II</v>
          </cell>
          <cell r="K4109" t="str">
            <v>Produzione di beni</v>
          </cell>
          <cell r="L4109" t="str">
            <v>Start-up</v>
          </cell>
          <cell r="M4109" t="str">
            <v>Commercio</v>
          </cell>
        </row>
        <row r="4110">
          <cell r="D4110" t="str">
            <v>NIT20000371</v>
          </cell>
          <cell r="E4110" t="str">
            <v>Sì</v>
          </cell>
          <cell r="F4110" t="str">
            <v>Comunicazione di ammissione inviata</v>
          </cell>
          <cell r="G4110" t="str">
            <v>NIT2 - Fondo Unico - NIT 2.0 - NIT2 - Nuove Imprese a Tasso Zero 2 - Finanziamento Agevolato</v>
          </cell>
          <cell r="H4110" t="str">
            <v/>
          </cell>
          <cell r="I4110" t="str">
            <v>Federica Santoro</v>
          </cell>
          <cell r="J4110" t="str">
            <v>CAPO II</v>
          </cell>
          <cell r="K4110" t="str">
            <v>Erogazione di servizi</v>
          </cell>
          <cell r="L4110" t="str">
            <v>Start-up</v>
          </cell>
          <cell r="M4110" t="str">
            <v>Servizi alle persone</v>
          </cell>
        </row>
        <row r="4111">
          <cell r="D4111" t="str">
            <v>NIT20000100</v>
          </cell>
          <cell r="E4111" t="str">
            <v>Sì</v>
          </cell>
          <cell r="F4111" t="str">
            <v>Comunicazione di ammissione inviata</v>
          </cell>
          <cell r="G4111" t="str">
            <v>NIT2 - Legge Stabilità 2017 - NIT 2.0 - NIT2 - Nuove Imprese a Tasso Zero 2 - Finanziamento Agevolato</v>
          </cell>
          <cell r="H4111" t="str">
            <v/>
          </cell>
          <cell r="I4111" t="str">
            <v>Antonina Giacalone</v>
          </cell>
          <cell r="J4111" t="str">
            <v>CAPO II</v>
          </cell>
          <cell r="K4111" t="str">
            <v>Erogazione di servizi</v>
          </cell>
          <cell r="L4111" t="str">
            <v>Start-up</v>
          </cell>
          <cell r="M4111" t="str">
            <v>Servizi alle persone</v>
          </cell>
        </row>
        <row r="4112">
          <cell r="D4112" t="str">
            <v>NIT20004272</v>
          </cell>
          <cell r="E4112" t="str">
            <v>Sì</v>
          </cell>
          <cell r="F4112" t="str">
            <v>Comunicazione di ammissione inviata</v>
          </cell>
          <cell r="G4112" t="str">
            <v>NIT2 - PNRR - CENTRO NORD - FA - NIT 2.0 - NIT2 - Nuove Imprese a Tasso Zero 2 - Finanziamento Agevolato</v>
          </cell>
          <cell r="H4112" t="str">
            <v/>
          </cell>
          <cell r="I4112" t="str">
            <v>Anna Cataldi</v>
          </cell>
          <cell r="J4112" t="str">
            <v>CAPO II</v>
          </cell>
          <cell r="K4112" t="str">
            <v>Erogazione di servizi</v>
          </cell>
          <cell r="L4112" t="str">
            <v>Start-up</v>
          </cell>
          <cell r="M4112" t="str">
            <v>Servizi alle imprese</v>
          </cell>
        </row>
        <row r="4113">
          <cell r="D4113" t="str">
            <v>NIT20002784</v>
          </cell>
          <cell r="E4113" t="str">
            <v>Sì</v>
          </cell>
          <cell r="F4113" t="str">
            <v>Comunicazione di presa atto rinuncia in post ammissione inviata</v>
          </cell>
          <cell r="G4113" t="str">
            <v>NIT2 - PNRR - CENTRO NORD - FA - NIT 2.0 - NIT2 - Nuove Imprese a Tasso Zero 2 - Finanziamento Agevolato</v>
          </cell>
          <cell r="H4113" t="str">
            <v>VALUECHAIN SRL</v>
          </cell>
          <cell r="I4113" t="str">
            <v>Flavio Flamini</v>
          </cell>
          <cell r="J4113" t="str">
            <v>CAPO II</v>
          </cell>
          <cell r="K4113" t="str">
            <v>Produzione di beni</v>
          </cell>
          <cell r="L4113" t="str">
            <v>Start-up</v>
          </cell>
          <cell r="M4113" t="str">
            <v>Manifattura - produzione di beni</v>
          </cell>
        </row>
        <row r="4114">
          <cell r="D4114" t="str">
            <v>NIT20001324</v>
          </cell>
          <cell r="E4114" t="str">
            <v>Sì</v>
          </cell>
          <cell r="F4114" t="str">
            <v>Comunicazione di ammissione inviata</v>
          </cell>
          <cell r="G4114" t="str">
            <v>NIT2 - Legge Stabilità 2017 - NIT 2.0 - NIT2 - Nuove Imprese a Tasso Zero 2 - Finanziamento Agevolato</v>
          </cell>
          <cell r="H4114" t="str">
            <v/>
          </cell>
          <cell r="I4114" t="str">
            <v>DANIELA MARIA IELO</v>
          </cell>
          <cell r="J4114" t="str">
            <v>CAPO II</v>
          </cell>
          <cell r="K4114" t="str">
            <v>Erogazione di servizi</v>
          </cell>
          <cell r="L4114" t="str">
            <v>Start-up</v>
          </cell>
          <cell r="M4114" t="str">
            <v>Commercio</v>
          </cell>
        </row>
        <row r="4115">
          <cell r="D4115" t="str">
            <v>NIT20003736</v>
          </cell>
          <cell r="E4115" t="str">
            <v>No</v>
          </cell>
          <cell r="F4115" t="str">
            <v>Variazione Beneficiario RNA da effettuare</v>
          </cell>
          <cell r="G4115" t="str">
            <v>NIT2 - F.N. STABILITA' 2021 - FA - NIT 2.0 - NIT2 - Nuove Imprese a Tasso Zero 2 - Finanziamento Agevolato</v>
          </cell>
          <cell r="H4115" t="str">
            <v>Canguri S.R.L.</v>
          </cell>
          <cell r="I4115" t="str">
            <v>CAROLINA PALADINO</v>
          </cell>
          <cell r="J4115" t="str">
            <v>CAPO II</v>
          </cell>
          <cell r="K4115" t="str">
            <v>Erogazione di servizi</v>
          </cell>
          <cell r="L4115" t="str">
            <v>Start-up</v>
          </cell>
          <cell r="M4115" t="str">
            <v>Servizi alle persone</v>
          </cell>
        </row>
        <row r="4116">
          <cell r="D4116" t="str">
            <v>NIT20000248</v>
          </cell>
          <cell r="E4116" t="str">
            <v>No</v>
          </cell>
          <cell r="F4116" t="str">
            <v>Comunicazione di ammissione inviata</v>
          </cell>
          <cell r="G4116" t="str">
            <v>NIT2 - Fondo Unico - NIT 2.0 - NIT2 - Nuove Imprese a Tasso Zero 2 - Finanziamento Agevolato</v>
          </cell>
          <cell r="H4116" t="str">
            <v>STILECOLORE SRL</v>
          </cell>
          <cell r="I4116" t="str">
            <v/>
          </cell>
          <cell r="J4116" t="str">
            <v>CAPO II</v>
          </cell>
          <cell r="K4116" t="str">
            <v>Produzione di beni</v>
          </cell>
          <cell r="L4116" t="str">
            <v>Nuova Unità Produttiva</v>
          </cell>
          <cell r="M4116" t="str">
            <v>Commercio</v>
          </cell>
        </row>
        <row r="4117">
          <cell r="D4117" t="str">
            <v>NIT20000808</v>
          </cell>
          <cell r="E4117" t="str">
            <v>No</v>
          </cell>
          <cell r="F4117" t="str">
            <v>Comunicazione di ammissione inviata</v>
          </cell>
          <cell r="G4117" t="str">
            <v>NIT2 - PON SIL 2000 - 2006 risorse liberate - NIT 2.0 - NIT2 - Nuove Imprese a Tasso Zero 2 - Finanziamento Agevolato</v>
          </cell>
          <cell r="H4117" t="str">
            <v>GRETA S.N.C. DI GIANFRANCO FILICAIA &amp; C.</v>
          </cell>
          <cell r="I4117" t="str">
            <v/>
          </cell>
          <cell r="J4117" t="str">
            <v>CAPO II</v>
          </cell>
          <cell r="K4117" t="str">
            <v>Produzione di beni</v>
          </cell>
          <cell r="L4117" t="str">
            <v>Start-up</v>
          </cell>
          <cell r="M4117" t="str">
            <v>Commercio</v>
          </cell>
        </row>
        <row r="4118">
          <cell r="D4118" t="str">
            <v>NIT20001656</v>
          </cell>
          <cell r="E4118" t="str">
            <v>No</v>
          </cell>
          <cell r="F4118" t="str">
            <v>Comunicazione di ammissione inviata</v>
          </cell>
          <cell r="G4118" t="str">
            <v>NIT2 - Legge Stabilità 2017 - NIT 2.0 - NIT2 - Nuove Imprese a Tasso Zero 2 - Finanziamento Agevolato</v>
          </cell>
          <cell r="H4118" t="str">
            <v/>
          </cell>
          <cell r="I4118" t="str">
            <v>Antonella Arci</v>
          </cell>
          <cell r="J4118" t="str">
            <v>CAPO II</v>
          </cell>
          <cell r="K4118" t="str">
            <v>Erogazione di servizi</v>
          </cell>
          <cell r="L4118" t="str">
            <v>Start-up</v>
          </cell>
          <cell r="M4118" t="str">
            <v>Attività turistico culturali</v>
          </cell>
        </row>
        <row r="4119">
          <cell r="D4119" t="str">
            <v>NIT20000335</v>
          </cell>
          <cell r="E4119" t="str">
            <v>Sì</v>
          </cell>
          <cell r="F4119" t="str">
            <v>Comunicazione di presa atto rinuncia in post ammissione inviata</v>
          </cell>
          <cell r="G4119" t="str">
            <v>NIT2 - Fondo Unico - NIT 2.0 - NIT2 - Nuove Imprese a Tasso Zero 2 - Finanziamento Agevolato</v>
          </cell>
          <cell r="H4119" t="str">
            <v>RO.MA. S.A.S di Biagini Rosanna &amp; C</v>
          </cell>
          <cell r="I4119" t="str">
            <v/>
          </cell>
          <cell r="J4119" t="str">
            <v>CAPO II</v>
          </cell>
          <cell r="K4119" t="str">
            <v>Erogazione di servizi</v>
          </cell>
          <cell r="L4119" t="str">
            <v>Start-up</v>
          </cell>
          <cell r="M4119" t="str">
            <v>Turismo</v>
          </cell>
        </row>
        <row r="4120">
          <cell r="D4120" t="str">
            <v>NIT20003007</v>
          </cell>
          <cell r="E4120" t="str">
            <v>No</v>
          </cell>
          <cell r="F4120" t="str">
            <v>Comunicazione di ammissione inviata</v>
          </cell>
          <cell r="G4120" t="str">
            <v>NIT2 - F.N. STABILITA' 2021 - FA - NIT 2.0 - NIT2 - Nuove Imprese a Tasso Zero 2 - Finanziamento Agevolato</v>
          </cell>
          <cell r="H4120" t="str">
            <v>Sealivery SRL</v>
          </cell>
          <cell r="I4120" t="str">
            <v/>
          </cell>
          <cell r="J4120" t="str">
            <v>CAPO II</v>
          </cell>
          <cell r="K4120" t="str">
            <v>Erogazione di servizi</v>
          </cell>
          <cell r="L4120" t="str">
            <v>Start-up</v>
          </cell>
          <cell r="M4120" t="str">
            <v>Servizi alle persone</v>
          </cell>
        </row>
        <row r="4121">
          <cell r="D4121" t="str">
            <v>NIT20002438</v>
          </cell>
          <cell r="E4121" t="str">
            <v>Sì</v>
          </cell>
          <cell r="F4121" t="str">
            <v>Comunicazione di ammissione inviata</v>
          </cell>
          <cell r="G4121" t="str">
            <v>NIT2 - PNRR - CENTRO NORD - FA - NIT 2.0 - NIT2 - Nuove Imprese a Tasso Zero 2 - Finanziamento Agevolato</v>
          </cell>
          <cell r="H4121" t="str">
            <v/>
          </cell>
          <cell r="I4121" t="str">
            <v>PATRICIA DOS SANTOS QUEIROZ</v>
          </cell>
          <cell r="J4121" t="str">
            <v>CAPO II</v>
          </cell>
          <cell r="K4121" t="str">
            <v>Erogazione di servizi</v>
          </cell>
          <cell r="L4121" t="str">
            <v>Start-up</v>
          </cell>
          <cell r="M4121" t="str">
            <v>Servizi alle persone</v>
          </cell>
        </row>
        <row r="4122">
          <cell r="D4122" t="str">
            <v>NIT20001505</v>
          </cell>
          <cell r="E4122" t="str">
            <v>Sì</v>
          </cell>
          <cell r="F4122" t="str">
            <v>Comunicazione di ammissione inviata</v>
          </cell>
          <cell r="G4122" t="str">
            <v>NIT2 - PNRR - CENTRO NORD - FA - NIT 2.0 - NIT2 - Nuove Imprese a Tasso Zero 2 - Finanziamento Agevolato</v>
          </cell>
          <cell r="H4122" t="str">
            <v>LUC S.R.L.S. DI SIMONA CARASSAI SOCIETA' A RESPONSABILITA' LIMITATA SEMPLIFICATA</v>
          </cell>
          <cell r="I4122" t="str">
            <v/>
          </cell>
          <cell r="J4122" t="str">
            <v>CAPO II</v>
          </cell>
          <cell r="K4122" t="str">
            <v>Erogazione di servizi</v>
          </cell>
          <cell r="L4122" t="str">
            <v>Start-up</v>
          </cell>
          <cell r="M4122" t="str">
            <v>Servizi alle persone</v>
          </cell>
        </row>
        <row r="4123">
          <cell r="D4123" t="str">
            <v>NIT20002536</v>
          </cell>
          <cell r="E4123" t="str">
            <v>No</v>
          </cell>
          <cell r="F4123" t="str">
            <v>Comunicazione di ammissione inviata</v>
          </cell>
          <cell r="G4123" t="str">
            <v>NIT2 - F.N. STABILITA' 2021 - FA - NIT 2.0 - NIT2 - Nuove Imprese a Tasso Zero 2 - Finanziamento Agevolato</v>
          </cell>
          <cell r="H4123" t="str">
            <v>GI.FI. S.S.D. A R.L.</v>
          </cell>
          <cell r="I4123" t="str">
            <v/>
          </cell>
          <cell r="J4123" t="str">
            <v>CAPO II</v>
          </cell>
          <cell r="K4123" t="str">
            <v>Erogazione di servizi</v>
          </cell>
          <cell r="L4123" t="str">
            <v>Nuova Unità Produttiva</v>
          </cell>
          <cell r="M4123" t="str">
            <v>Servizi alle persone</v>
          </cell>
        </row>
        <row r="4124">
          <cell r="D4124" t="str">
            <v>NIT20001737</v>
          </cell>
          <cell r="E4124" t="str">
            <v>No</v>
          </cell>
          <cell r="F4124" t="str">
            <v>Comunicazione di ammissione inviata</v>
          </cell>
          <cell r="G4124" t="str">
            <v>NIT2 - Legge Stabilità 2017 - NIT 2.0 - NIT2 - Nuove Imprese a Tasso Zero 2 - Finanziamento Agevolato</v>
          </cell>
          <cell r="H4124" t="str">
            <v/>
          </cell>
          <cell r="I4124" t="str">
            <v>DIEGO PAPPALARDO</v>
          </cell>
          <cell r="J4124" t="str">
            <v>CAPO II</v>
          </cell>
          <cell r="K4124" t="str">
            <v>Erogazione di servizi</v>
          </cell>
          <cell r="L4124" t="str">
            <v>Start-up</v>
          </cell>
          <cell r="M4124" t="str">
            <v>Servizi alle persone</v>
          </cell>
        </row>
        <row r="4125">
          <cell r="D4125" t="str">
            <v>NIT20002917</v>
          </cell>
          <cell r="E4125" t="str">
            <v>Sì</v>
          </cell>
          <cell r="F4125" t="str">
            <v>Comunicazione di decadenza mancato perfezionamento inviata</v>
          </cell>
          <cell r="G4125" t="str">
            <v>NIT2 - F.N. STABILITA' 2021 - FA - NIT 2.0 - NIT2 - Nuove Imprese a Tasso Zero 2 - Finanziamento Agevolato</v>
          </cell>
          <cell r="H4125" t="str">
            <v/>
          </cell>
          <cell r="I4125" t="str">
            <v>Sabrina Morici</v>
          </cell>
          <cell r="J4125" t="str">
            <v>CAPO II</v>
          </cell>
          <cell r="K4125" t="str">
            <v>Produzione di beni</v>
          </cell>
          <cell r="L4125" t="str">
            <v>Start-up</v>
          </cell>
          <cell r="M4125" t="str">
            <v>Manifattura - produzione di beni</v>
          </cell>
        </row>
        <row r="4126">
          <cell r="D4126" t="str">
            <v>NIT20002326</v>
          </cell>
          <cell r="E4126" t="str">
            <v>Sì</v>
          </cell>
          <cell r="F4126" t="str">
            <v>Comunicazione di ammissione inviata</v>
          </cell>
          <cell r="G4126" t="str">
            <v>NIT2 - PNRR - SUD - FA - NIT 2.0 - NIT2 - Nuove Imprese a Tasso Zero 2 - Finanziamento Agevolato</v>
          </cell>
          <cell r="H4126" t="str">
            <v/>
          </cell>
          <cell r="I4126" t="str">
            <v>KATIA D'ANGELO</v>
          </cell>
          <cell r="J4126" t="str">
            <v>CAPO II</v>
          </cell>
          <cell r="K4126" t="str">
            <v>Produzione di beni</v>
          </cell>
          <cell r="L4126" t="str">
            <v>Start-up</v>
          </cell>
          <cell r="M4126" t="str">
            <v>Manifattura - produzione di beni</v>
          </cell>
        </row>
        <row r="4127">
          <cell r="D4127" t="str">
            <v>NIT20003401</v>
          </cell>
          <cell r="E4127" t="str">
            <v>Sì</v>
          </cell>
          <cell r="F4127" t="str">
            <v>Documentazione perfezionamento ricevuta</v>
          </cell>
          <cell r="G4127" t="str">
            <v>NIT2 - PNRR - CENTRO NORD - FA - NIT 2.0 - NIT2 - Nuove Imprese a Tasso Zero 2 - Finanziamento Agevolato</v>
          </cell>
          <cell r="H4127" t="str">
            <v xml:space="preserve">ZAMPETTANDO </v>
          </cell>
          <cell r="I4127" t="str">
            <v/>
          </cell>
          <cell r="J4127" t="str">
            <v>CAPO II</v>
          </cell>
          <cell r="K4127" t="str">
            <v>Erogazione di servizi</v>
          </cell>
          <cell r="L4127" t="str">
            <v>Start-up</v>
          </cell>
          <cell r="M4127" t="str">
            <v>Servizi alle persone</v>
          </cell>
        </row>
        <row r="4128">
          <cell r="D4128" t="str">
            <v>NIT20001460</v>
          </cell>
          <cell r="E4128" t="str">
            <v>No</v>
          </cell>
          <cell r="F4128" t="str">
            <v>Comunicazione di decadenza mancato perfezionamento inviata</v>
          </cell>
          <cell r="G4128" t="str">
            <v>NIT2 - Fondo Unico - NIT 2.0 - NIT2 - Nuove Imprese a Tasso Zero 2 - Finanziamento Agevolato</v>
          </cell>
          <cell r="H4128" t="str">
            <v/>
          </cell>
          <cell r="I4128" t="str">
            <v>MIRKO NUCCIO</v>
          </cell>
          <cell r="J4128" t="str">
            <v>CAPO II</v>
          </cell>
          <cell r="K4128" t="str">
            <v>Produzione di beni</v>
          </cell>
          <cell r="L4128" t="str">
            <v>Start-up</v>
          </cell>
          <cell r="M4128" t="str">
            <v>Manifattura - produzione di beni</v>
          </cell>
        </row>
        <row r="4129">
          <cell r="D4129" t="str">
            <v>NIT20001594</v>
          </cell>
          <cell r="E4129" t="str">
            <v>Sì</v>
          </cell>
          <cell r="F4129" t="str">
            <v>Comunicazione di ammissione inviata</v>
          </cell>
          <cell r="G4129" t="str">
            <v>NIT2 - PNRR - CENTRO NORD - FA - NIT 2.0 - NIT2 - Nuove Imprese a Tasso Zero 2 - Finanziamento Agevolato</v>
          </cell>
          <cell r="H4129" t="str">
            <v>LA BOTTEGA DEL PESCE S. R. L. S.</v>
          </cell>
          <cell r="I4129" t="str">
            <v/>
          </cell>
          <cell r="J4129" t="str">
            <v>CAPO II</v>
          </cell>
          <cell r="K4129" t="str">
            <v>Produzione di beni</v>
          </cell>
          <cell r="L4129" t="str">
            <v>Start-up</v>
          </cell>
          <cell r="M4129" t="str">
            <v>Commercio</v>
          </cell>
        </row>
        <row r="4130">
          <cell r="D4130" t="str">
            <v>NIT20002876</v>
          </cell>
          <cell r="E4130" t="str">
            <v>No</v>
          </cell>
          <cell r="F4130" t="str">
            <v>Documentazione perfezionamento ricevuta</v>
          </cell>
          <cell r="G4130" t="str">
            <v>NIT2 - F.N. STABILITA' 2021 - FA - NIT 2.0 - NIT2 - Nuove Imprese a Tasso Zero 2 - Finanziamento Agevolato</v>
          </cell>
          <cell r="H4130" t="str">
            <v>INNOVE S.R.L.</v>
          </cell>
          <cell r="I4130" t="str">
            <v/>
          </cell>
          <cell r="J4130" t="str">
            <v>CAPO II</v>
          </cell>
          <cell r="K4130" t="str">
            <v>Erogazione di servizi</v>
          </cell>
          <cell r="L4130" t="str">
            <v>Start-up</v>
          </cell>
          <cell r="M4130" t="str">
            <v>Commercio</v>
          </cell>
        </row>
        <row r="4131">
          <cell r="D4131" t="str">
            <v>NIT20002544</v>
          </cell>
          <cell r="E4131" t="str">
            <v>Sì</v>
          </cell>
          <cell r="F4131" t="str">
            <v>Comunicazione di decadenza mancato perfezionamento inviata</v>
          </cell>
          <cell r="G4131" t="str">
            <v>NIT2 - PNRR - CENTRO NORD - FA - NIT 2.0 - NIT2 - Nuove Imprese a Tasso Zero 2 - Finanziamento Agevolato</v>
          </cell>
          <cell r="H4131" t="str">
            <v>PEPITE SFUSE SRLS</v>
          </cell>
          <cell r="I4131" t="str">
            <v/>
          </cell>
          <cell r="J4131" t="str">
            <v>CAPO II</v>
          </cell>
          <cell r="K4131" t="str">
            <v>Erogazione di servizi</v>
          </cell>
          <cell r="L4131" t="str">
            <v>Nuova Unità Produttiva</v>
          </cell>
          <cell r="M4131" t="str">
            <v>Commercio</v>
          </cell>
        </row>
        <row r="4132">
          <cell r="D4132" t="str">
            <v>NIT20001539</v>
          </cell>
          <cell r="E4132" t="str">
            <v>No</v>
          </cell>
          <cell r="F4132" t="str">
            <v>Comunicazione di ammissione inviata</v>
          </cell>
          <cell r="G4132" t="str">
            <v>NIT2 - PON SIL 2000 - 2006 risorse liberate - NIT 2.0 - NIT2 - Nuove Imprese a Tasso Zero 2 - Finanziamento Agevolato</v>
          </cell>
          <cell r="H4132" t="str">
            <v>SCINTILLE AMALFI COAST SRLS</v>
          </cell>
          <cell r="I4132" t="str">
            <v/>
          </cell>
          <cell r="J4132" t="str">
            <v>CAPO II</v>
          </cell>
          <cell r="K4132" t="str">
            <v>Erogazione di servizi</v>
          </cell>
          <cell r="L4132" t="str">
            <v>Start-up</v>
          </cell>
          <cell r="M4132" t="str">
            <v>Commercio</v>
          </cell>
        </row>
        <row r="4133">
          <cell r="D4133" t="str">
            <v>NIT20001079</v>
          </cell>
          <cell r="E4133" t="str">
            <v>Sì</v>
          </cell>
          <cell r="F4133" t="str">
            <v>Comunicazione di ammissione inviata</v>
          </cell>
          <cell r="G4133" t="str">
            <v>NIT2 - PON SIL 2000 - 2006 risorse liberate - NIT 2.0 - NIT2 - Nuove Imprese a Tasso Zero 2 - Finanziamento Agevolato</v>
          </cell>
          <cell r="H4133" t="str">
            <v>Atlantide Srls</v>
          </cell>
          <cell r="I4133" t="str">
            <v/>
          </cell>
          <cell r="J4133" t="str">
            <v>CAPO III</v>
          </cell>
          <cell r="K4133" t="str">
            <v>Produzione di beni</v>
          </cell>
          <cell r="L4133" t="str">
            <v>Diversificazione</v>
          </cell>
          <cell r="M4133" t="str">
            <v>Manifattura - produzione di beni</v>
          </cell>
        </row>
        <row r="4134">
          <cell r="D4134" t="str">
            <v>NIT20000628</v>
          </cell>
          <cell r="E4134" t="str">
            <v>Sì</v>
          </cell>
          <cell r="F4134" t="str">
            <v>Comunicazione di ammissione inviata</v>
          </cell>
          <cell r="G4134" t="str">
            <v>NIT2 - Fondo Unico - NIT 2.0 - NIT2 - Nuove Imprese a Tasso Zero 2 - Finanziamento Agevolato</v>
          </cell>
          <cell r="H4134" t="str">
            <v/>
          </cell>
          <cell r="I4134" t="str">
            <v>ELENA BORDIGA</v>
          </cell>
          <cell r="J4134" t="str">
            <v>CAPO II</v>
          </cell>
          <cell r="K4134" t="str">
            <v>Erogazione di servizi</v>
          </cell>
          <cell r="L4134" t="str">
            <v>Start-up</v>
          </cell>
          <cell r="M4134" t="str">
            <v>Servizi alle persone</v>
          </cell>
        </row>
        <row r="4135">
          <cell r="D4135" t="str">
            <v>NIT20000603</v>
          </cell>
          <cell r="E4135" t="str">
            <v>No</v>
          </cell>
          <cell r="F4135" t="str">
            <v>Comunicazione di ammissione inviata</v>
          </cell>
          <cell r="G4135" t="str">
            <v>NIT2 - Fondo Unico - NIT 2.0 - NIT2 - Nuove Imprese a Tasso Zero 2 - Finanziamento Agevolato</v>
          </cell>
          <cell r="H4135" t="str">
            <v>SAVEONE S.R.L.S</v>
          </cell>
          <cell r="I4135" t="str">
            <v/>
          </cell>
          <cell r="J4135" t="str">
            <v>CAPO II</v>
          </cell>
          <cell r="K4135" t="str">
            <v>Erogazione di servizi</v>
          </cell>
          <cell r="L4135" t="str">
            <v>Diversificazione</v>
          </cell>
          <cell r="M4135" t="str">
            <v>Commercio</v>
          </cell>
        </row>
        <row r="4136">
          <cell r="D4136" t="str">
            <v>NIT20003101</v>
          </cell>
          <cell r="E4136" t="str">
            <v>Sì</v>
          </cell>
          <cell r="F4136" t="str">
            <v>Variazione Beneficiario RNA da effettuare</v>
          </cell>
          <cell r="G4136" t="str">
            <v>NIT2 - PNRR - CENTRO NORD - FA - NIT 2.0 - NIT2 - Nuove Imprese a Tasso Zero 2 - Finanziamento Agevolato</v>
          </cell>
          <cell r="H4136" t="str">
            <v>CLODIVERSITY SRLS</v>
          </cell>
          <cell r="I4136" t="str">
            <v>FRANCESCA SAVINI</v>
          </cell>
          <cell r="J4136" t="str">
            <v>CAPO II</v>
          </cell>
          <cell r="K4136" t="str">
            <v>Erogazione di servizi</v>
          </cell>
          <cell r="L4136" t="str">
            <v>Start-up</v>
          </cell>
          <cell r="M4136" t="str">
            <v>Servizi alle imprese</v>
          </cell>
        </row>
        <row r="4137">
          <cell r="D4137" t="str">
            <v>NIT20001746</v>
          </cell>
          <cell r="E4137" t="str">
            <v>Sì</v>
          </cell>
          <cell r="F4137" t="str">
            <v>Comunicazione di ammissione inviata</v>
          </cell>
          <cell r="G4137" t="str">
            <v>NIT2 - PNRR - CENTRO NORD - FA - NIT 2.0 - NIT2 - Nuove Imprese a Tasso Zero 2 - Finanziamento Agevolato</v>
          </cell>
          <cell r="H4137" t="str">
            <v>PASTO NOMADE SRL SOCIETA' BENEFIT</v>
          </cell>
          <cell r="I4137" t="str">
            <v/>
          </cell>
          <cell r="J4137" t="str">
            <v>CAPO II</v>
          </cell>
          <cell r="K4137" t="str">
            <v>Erogazione di servizi</v>
          </cell>
          <cell r="L4137" t="str">
            <v>Start-up</v>
          </cell>
          <cell r="M4137" t="str">
            <v>Servizi alle persone</v>
          </cell>
        </row>
        <row r="4138">
          <cell r="D4138" t="str">
            <v>NIT20000229</v>
          </cell>
          <cell r="E4138" t="str">
            <v>No</v>
          </cell>
          <cell r="F4138" t="str">
            <v>Comunicazione di ammissione inviata</v>
          </cell>
          <cell r="G4138" t="str">
            <v>NIT2 - Legge Stabilità 2017 - NIT 2.0 - NIT2 - Nuove Imprese a Tasso Zero 2 - Finanziamento Agevolato</v>
          </cell>
          <cell r="H4138" t="str">
            <v/>
          </cell>
          <cell r="I4138" t="str">
            <v>Stefania Prandelli</v>
          </cell>
          <cell r="J4138" t="str">
            <v>CAPO II</v>
          </cell>
          <cell r="K4138" t="str">
            <v>Erogazione di servizi</v>
          </cell>
          <cell r="L4138" t="str">
            <v>Start-up</v>
          </cell>
          <cell r="M4138" t="str">
            <v>Servizi alle imprese</v>
          </cell>
        </row>
        <row r="4139">
          <cell r="D4139" t="str">
            <v>NIT20003171</v>
          </cell>
          <cell r="E4139" t="str">
            <v>Sì</v>
          </cell>
          <cell r="F4139" t="str">
            <v>Documentazione perfezionamento ricevuta</v>
          </cell>
          <cell r="G4139" t="str">
            <v>NIT2 - PNRR - CENTRO NORD - FA - NIT 2.0 - NIT2 - Nuove Imprese a Tasso Zero 2 - Finanziamento Agevolato</v>
          </cell>
          <cell r="H4139" t="str">
            <v>MARKET NOBILI SRL</v>
          </cell>
          <cell r="I4139" t="str">
            <v/>
          </cell>
          <cell r="J4139" t="str">
            <v>CAPO II</v>
          </cell>
          <cell r="K4139" t="str">
            <v>Produzione di beni</v>
          </cell>
          <cell r="L4139" t="str">
            <v>Start-up</v>
          </cell>
          <cell r="M4139" t="str">
            <v>Commercio</v>
          </cell>
        </row>
        <row r="4140">
          <cell r="D4140" t="str">
            <v>NIT20000797</v>
          </cell>
          <cell r="E4140" t="str">
            <v>Sì</v>
          </cell>
          <cell r="F4140" t="str">
            <v>Comunicazione di ammissione inviata</v>
          </cell>
          <cell r="G4140" t="str">
            <v>NIT2 - Legge Stabilità 2017 - NIT 2.0 - NIT2 - Nuove Imprese a Tasso Zero 2 - Finanziamento Agevolato</v>
          </cell>
          <cell r="H4140" t="str">
            <v/>
          </cell>
          <cell r="I4140" t="str">
            <v>Allegra Pasolini</v>
          </cell>
          <cell r="J4140" t="str">
            <v>CAPO II</v>
          </cell>
          <cell r="K4140" t="str">
            <v>Erogazione di servizi</v>
          </cell>
          <cell r="L4140" t="str">
            <v>Start-up</v>
          </cell>
          <cell r="M4140" t="str">
            <v>Commercio</v>
          </cell>
        </row>
        <row r="4141">
          <cell r="D4141" t="str">
            <v>NIT20002871</v>
          </cell>
          <cell r="E4141" t="str">
            <v>No</v>
          </cell>
          <cell r="F4141" t="str">
            <v>Comunicazione di ammissione inviata</v>
          </cell>
          <cell r="G4141" t="str">
            <v>NIT2 - F.N. STABILITA' 2021 - FA - NIT 2.0 - NIT2 - Nuove Imprese a Tasso Zero 2 - Finanziamento Agevolato</v>
          </cell>
          <cell r="H4141" t="str">
            <v>EMPETHY S.R.L.</v>
          </cell>
          <cell r="I4141" t="str">
            <v/>
          </cell>
          <cell r="J4141" t="str">
            <v>CAPO II</v>
          </cell>
          <cell r="K4141" t="str">
            <v>Erogazione di servizi</v>
          </cell>
          <cell r="L4141" t="str">
            <v>Ampliamento</v>
          </cell>
          <cell r="M4141" t="str">
            <v>Servizi alle persone</v>
          </cell>
        </row>
        <row r="4142">
          <cell r="D4142" t="str">
            <v>NIT20003041</v>
          </cell>
          <cell r="E4142" t="str">
            <v>No</v>
          </cell>
          <cell r="F4142" t="str">
            <v>Variazione Beneficiario RNA da effettuare</v>
          </cell>
          <cell r="G4142" t="str">
            <v>NIT2 - F.N. STABILITA' 2021 - FA - NIT 2.0 - NIT2 - Nuove Imprese a Tasso Zero 2 - Finanziamento Agevolato</v>
          </cell>
          <cell r="H4142" t="str">
            <v>INCREDIBILIA SRL</v>
          </cell>
          <cell r="I4142" t="str">
            <v>Marialaura Volpe</v>
          </cell>
          <cell r="J4142" t="str">
            <v>CAPO II</v>
          </cell>
          <cell r="K4142" t="str">
            <v>Erogazione di servizi</v>
          </cell>
          <cell r="L4142" t="str">
            <v>Start-up</v>
          </cell>
          <cell r="M4142" t="str">
            <v>Commercio</v>
          </cell>
        </row>
        <row r="4143">
          <cell r="D4143" t="str">
            <v>NIT20000517</v>
          </cell>
          <cell r="E4143" t="str">
            <v>Sì</v>
          </cell>
          <cell r="F4143" t="str">
            <v>Comunicazione di ammissione inviata</v>
          </cell>
          <cell r="G4143" t="str">
            <v>NIT2 - Fondo Unico - NIT 2.0 - NIT2 - Nuove Imprese a Tasso Zero 2 - Finanziamento Agevolato</v>
          </cell>
          <cell r="H4143" t="str">
            <v/>
          </cell>
          <cell r="I4143" t="str">
            <v>Laura Glave</v>
          </cell>
          <cell r="J4143" t="str">
            <v>CAPO II</v>
          </cell>
          <cell r="K4143" t="str">
            <v>Erogazione di servizi</v>
          </cell>
          <cell r="L4143" t="str">
            <v>Start-up</v>
          </cell>
          <cell r="M4143" t="str">
            <v>Turismo</v>
          </cell>
        </row>
        <row r="4144">
          <cell r="D4144" t="str">
            <v>NIT20002864</v>
          </cell>
          <cell r="E4144" t="str">
            <v>Sì</v>
          </cell>
          <cell r="F4144" t="str">
            <v>Comunicazione di ammissione inviata</v>
          </cell>
          <cell r="G4144" t="str">
            <v>NIT2 - PNRR - CENTRO NORD - FA - NIT 2.0 - NIT2 - Nuove Imprese a Tasso Zero 2 - Finanziamento Agevolato</v>
          </cell>
          <cell r="H4144" t="str">
            <v>DELICIOUS FOOD SOCIETA' A RESPONSABILITA' LIMITATA SEMPLIFICATA</v>
          </cell>
          <cell r="I4144" t="str">
            <v/>
          </cell>
          <cell r="J4144" t="str">
            <v>CAPO II</v>
          </cell>
          <cell r="K4144" t="str">
            <v>Erogazione di servizi</v>
          </cell>
          <cell r="L4144" t="str">
            <v>Nuova Unità Produttiva</v>
          </cell>
          <cell r="M4144" t="str">
            <v>Commercio</v>
          </cell>
        </row>
        <row r="4145">
          <cell r="D4145" t="str">
            <v>NIT20002781</v>
          </cell>
          <cell r="E4145" t="str">
            <v>No</v>
          </cell>
          <cell r="F4145" t="str">
            <v>Documentazione perfezionamento ricevuta</v>
          </cell>
          <cell r="G4145" t="str">
            <v>NIT2 - F.N. STABILITA' 2021 - FA - NIT 2.0 - NIT2 - Nuove Imprese a Tasso Zero 2 - Finanziamento Agevolato</v>
          </cell>
          <cell r="H4145" t="str">
            <v>AGRENTA SRL</v>
          </cell>
          <cell r="I4145" t="str">
            <v/>
          </cell>
          <cell r="J4145" t="str">
            <v>CAPO II</v>
          </cell>
          <cell r="K4145" t="str">
            <v>Produzione di beni</v>
          </cell>
          <cell r="L4145" t="str">
            <v>Diversificazione</v>
          </cell>
          <cell r="M4145" t="str">
            <v>Manifattura - trasformazione agricola</v>
          </cell>
        </row>
        <row r="4146">
          <cell r="D4146" t="str">
            <v>NIT20001589</v>
          </cell>
          <cell r="E4146" t="str">
            <v>No</v>
          </cell>
          <cell r="F4146" t="str">
            <v>Comunicazione di ammissione inviata</v>
          </cell>
          <cell r="G4146" t="str">
            <v>NIT2 - Fondo Unico - NIT 2.0 - NIT2 - Nuove Imprese a Tasso Zero 2 - Finanziamento Agevolato</v>
          </cell>
          <cell r="H4146" t="str">
            <v/>
          </cell>
          <cell r="I4146" t="str">
            <v>Gianluca Guillaro</v>
          </cell>
          <cell r="J4146" t="str">
            <v>CAPO II</v>
          </cell>
          <cell r="K4146" t="str">
            <v>Erogazione di servizi</v>
          </cell>
          <cell r="L4146" t="str">
            <v>Start-up</v>
          </cell>
          <cell r="M4146" t="str">
            <v>Servizi alle persone</v>
          </cell>
        </row>
        <row r="4147">
          <cell r="D4147" t="str">
            <v>NIT20001083</v>
          </cell>
          <cell r="E4147" t="str">
            <v>Sì</v>
          </cell>
          <cell r="F4147" t="str">
            <v>Comunicazione di ammissione inviata</v>
          </cell>
          <cell r="G4147" t="str">
            <v>NIT2 - PAC CAMPANIA - NIT 2.0 - NIT2 - Nuove Imprese a Tasso Zero 2 - Finanziamento Agevolato</v>
          </cell>
          <cell r="H4147" t="str">
            <v>DADI GROUP S.R.L.</v>
          </cell>
          <cell r="I4147" t="str">
            <v/>
          </cell>
          <cell r="J4147" t="str">
            <v>CAPO III</v>
          </cell>
          <cell r="K4147" t="str">
            <v>Produzione di beni</v>
          </cell>
          <cell r="L4147" t="str">
            <v>Diversificazione</v>
          </cell>
          <cell r="M4147" t="str">
            <v>Attività turistico culturali</v>
          </cell>
        </row>
        <row r="4148">
          <cell r="D4148" t="str">
            <v>NIT20002608</v>
          </cell>
          <cell r="E4148" t="str">
            <v>No</v>
          </cell>
          <cell r="F4148" t="str">
            <v>Comunicazione di decadenza mancato perfezionamento inviata</v>
          </cell>
          <cell r="G4148" t="str">
            <v>NIT2 - F.N. STABILITA' 2021 - FA - NIT 2.0 - NIT2 - Nuove Imprese a Tasso Zero 2 - Finanziamento Agevolato</v>
          </cell>
          <cell r="H4148" t="str">
            <v/>
          </cell>
          <cell r="I4148" t="str">
            <v>Sara Zattarin</v>
          </cell>
          <cell r="J4148" t="str">
            <v>CAPO II</v>
          </cell>
          <cell r="K4148" t="str">
            <v>Erogazione di servizi</v>
          </cell>
          <cell r="L4148" t="str">
            <v>Start-up</v>
          </cell>
          <cell r="M4148" t="str">
            <v>Turismo</v>
          </cell>
        </row>
        <row r="4149">
          <cell r="D4149" t="str">
            <v>NIT20004014</v>
          </cell>
          <cell r="E4149" t="str">
            <v>No</v>
          </cell>
          <cell r="F4149" t="str">
            <v>Comunicazione di ammissione inviata</v>
          </cell>
          <cell r="G4149" t="str">
            <v>NIT2 - F.N. STABILITA' 2021 - FA - NIT 2.0 - NIT2 - Nuove Imprese a Tasso Zero 2 - Finanziamento Agevolato</v>
          </cell>
          <cell r="H4149" t="str">
            <v/>
          </cell>
          <cell r="I4149" t="str">
            <v>LORENZO CONTI</v>
          </cell>
          <cell r="J4149" t="str">
            <v>CAPO II</v>
          </cell>
          <cell r="K4149" t="str">
            <v>Erogazione di servizi</v>
          </cell>
          <cell r="L4149" t="str">
            <v>Start-up</v>
          </cell>
          <cell r="M4149" t="str">
            <v>Servizi alle persone</v>
          </cell>
        </row>
        <row r="4150">
          <cell r="D4150" t="str">
            <v>NIT20003812</v>
          </cell>
          <cell r="E4150" t="str">
            <v>No</v>
          </cell>
          <cell r="F4150" t="str">
            <v>Variazione Beneficiario RNA da effettuare</v>
          </cell>
          <cell r="G4150" t="str">
            <v>NIT2 - F.N. STABILITA' 2021 - FA - NIT 2.0 - NIT2 - Nuove Imprese a Tasso Zero 2 - Finanziamento Agevolato</v>
          </cell>
          <cell r="H4150" t="str">
            <v>ANIMALI SELVAGGI srls</v>
          </cell>
          <cell r="I4150" t="str">
            <v>Claudio Fanari</v>
          </cell>
          <cell r="J4150" t="str">
            <v>CAPO II</v>
          </cell>
          <cell r="K4150" t="str">
            <v>Erogazione di servizi</v>
          </cell>
          <cell r="L4150" t="str">
            <v>Start-up</v>
          </cell>
          <cell r="M4150" t="str">
            <v>Commercio</v>
          </cell>
        </row>
        <row r="4151">
          <cell r="D4151" t="str">
            <v>NIT20002952</v>
          </cell>
          <cell r="E4151" t="str">
            <v>No</v>
          </cell>
          <cell r="F4151" t="str">
            <v>Documentazione perfezionamento ricevuta</v>
          </cell>
          <cell r="G4151" t="str">
            <v>NIT2 - F.N. STABILITA' 2021 - FA - NIT 2.0 - NIT2 - Nuove Imprese a Tasso Zero 2 - Finanziamento Agevolato</v>
          </cell>
          <cell r="H4151" t="str">
            <v>ZetaLab SRL</v>
          </cell>
          <cell r="I4151" t="str">
            <v/>
          </cell>
          <cell r="J4151" t="str">
            <v>CAPO II</v>
          </cell>
          <cell r="K4151" t="str">
            <v>Produzione di beni</v>
          </cell>
          <cell r="L4151" t="str">
            <v>Nuova Unità Produttiva</v>
          </cell>
          <cell r="M4151" t="str">
            <v>Manifattura - produzione di beni</v>
          </cell>
        </row>
        <row r="4152">
          <cell r="D4152" t="str">
            <v>NIT20000776</v>
          </cell>
          <cell r="E4152" t="str">
            <v>No</v>
          </cell>
          <cell r="F4152" t="str">
            <v>Comunicazione di ammissione inviata</v>
          </cell>
          <cell r="G4152" t="str">
            <v>NIT2 - Legge Stabilità 2017 - NIT 2.0 - NIT2 - Nuove Imprese a Tasso Zero 2 - Finanziamento Agevolato</v>
          </cell>
          <cell r="H4152" t="str">
            <v/>
          </cell>
          <cell r="I4152" t="str">
            <v>RICCARDO MATTONI</v>
          </cell>
          <cell r="J4152" t="str">
            <v>CAPO II</v>
          </cell>
          <cell r="K4152" t="str">
            <v>Erogazione di servizi</v>
          </cell>
          <cell r="L4152" t="str">
            <v>Start-up</v>
          </cell>
          <cell r="M4152" t="str">
            <v>Commercio</v>
          </cell>
        </row>
        <row r="4153">
          <cell r="D4153" t="str">
            <v>NIT20002089</v>
          </cell>
          <cell r="E4153" t="str">
            <v>Sì</v>
          </cell>
          <cell r="F4153" t="str">
            <v>Comunicazione di ammissione inviata</v>
          </cell>
          <cell r="G4153" t="str">
            <v>NIT2 - PNRR - CENTRO NORD - FA - NIT 2.0 - NIT2 - Nuove Imprese a Tasso Zero 2 - Finanziamento Agevolato</v>
          </cell>
          <cell r="H4153" t="str">
            <v/>
          </cell>
          <cell r="I4153" t="str">
            <v>GIULIA DI FRANCIA</v>
          </cell>
          <cell r="J4153" t="str">
            <v>CAPO II</v>
          </cell>
          <cell r="K4153" t="str">
            <v>Produzione di beni</v>
          </cell>
          <cell r="L4153" t="str">
            <v>Start-up</v>
          </cell>
          <cell r="M4153" t="str">
            <v>Manifattura - produzione di beni</v>
          </cell>
        </row>
        <row r="4154">
          <cell r="D4154" t="str">
            <v>NIT20000417</v>
          </cell>
          <cell r="E4154" t="str">
            <v>No</v>
          </cell>
          <cell r="F4154" t="str">
            <v>Comunicazione di ammissione inviata</v>
          </cell>
          <cell r="G4154" t="str">
            <v>NIT2 - Fondo Unico - NIT 2.0 - NIT2 - Nuove Imprese a Tasso Zero 2 - Finanziamento Agevolato</v>
          </cell>
          <cell r="H4154" t="str">
            <v>HONO FOOD SRL</v>
          </cell>
          <cell r="I4154" t="str">
            <v/>
          </cell>
          <cell r="J4154" t="str">
            <v>CAPO II</v>
          </cell>
          <cell r="K4154" t="str">
            <v>Produzione di beni</v>
          </cell>
          <cell r="L4154" t="str">
            <v>Start-up</v>
          </cell>
          <cell r="M4154" t="str">
            <v>Commercio</v>
          </cell>
        </row>
        <row r="4155">
          <cell r="D4155" t="str">
            <v>NIT20002266</v>
          </cell>
          <cell r="E4155" t="str">
            <v>Sì</v>
          </cell>
          <cell r="F4155" t="str">
            <v>Comunicazione di ammissione inviata</v>
          </cell>
          <cell r="G4155" t="str">
            <v>NIT2 - PNRR - CENTRO NORD - FA - NIT 2.0 - NIT2 - Nuove Imprese a Tasso Zero 2 - Finanziamento Agevolato</v>
          </cell>
          <cell r="H4155" t="str">
            <v>GELATERIA SPAZIALE DI COMIN CLARA E COADA MIHAELA SAS</v>
          </cell>
          <cell r="I4155" t="str">
            <v/>
          </cell>
          <cell r="J4155" t="str">
            <v>CAPO II</v>
          </cell>
          <cell r="K4155" t="str">
            <v>Produzione di beni</v>
          </cell>
          <cell r="L4155" t="str">
            <v>Start-up</v>
          </cell>
          <cell r="M4155" t="str">
            <v>Manifattura - produzione di beni</v>
          </cell>
        </row>
        <row r="4156">
          <cell r="D4156" t="str">
            <v>NIT20002626</v>
          </cell>
          <cell r="E4156" t="str">
            <v>No</v>
          </cell>
          <cell r="F4156" t="str">
            <v>Comunicazione di ammissione inviata</v>
          </cell>
          <cell r="G4156" t="str">
            <v>NIT2 - F.N. STABILITA' 2021 - FA - NIT 2.0 - NIT2 - Nuove Imprese a Tasso Zero 2 - Finanziamento Agevolato</v>
          </cell>
          <cell r="H4156" t="str">
            <v>LE COPIE SRL</v>
          </cell>
          <cell r="I4156" t="str">
            <v/>
          </cell>
          <cell r="J4156" t="str">
            <v>CAPO II</v>
          </cell>
          <cell r="K4156" t="str">
            <v>Erogazione di servizi</v>
          </cell>
          <cell r="L4156" t="str">
            <v>Nuova Unità Produttiva</v>
          </cell>
          <cell r="M4156" t="str">
            <v>Attività turistico culturali</v>
          </cell>
        </row>
        <row r="4157">
          <cell r="D4157" t="str">
            <v>NIT20003825</v>
          </cell>
          <cell r="E4157" t="str">
            <v>Sì</v>
          </cell>
          <cell r="F4157" t="str">
            <v>Variazione Beneficiario RNA da effettuare</v>
          </cell>
          <cell r="G4157" t="str">
            <v>NIT2 - PNRR - CENTRO NORD - FA - NIT 2.0 - NIT2 - Nuove Imprese a Tasso Zero 2 - Finanziamento Agevolato</v>
          </cell>
          <cell r="H4157" t="str">
            <v>VANNA IRENE CONCI SRLS</v>
          </cell>
          <cell r="I4157" t="str">
            <v>SARA COMIZZOLI</v>
          </cell>
          <cell r="J4157" t="str">
            <v>CAPO II</v>
          </cell>
          <cell r="K4157" t="str">
            <v>Erogazione di servizi</v>
          </cell>
          <cell r="L4157" t="str">
            <v>Start-up</v>
          </cell>
          <cell r="M4157" t="str">
            <v>Servizi alle persone</v>
          </cell>
        </row>
        <row r="4158">
          <cell r="D4158" t="str">
            <v>NIT20000828</v>
          </cell>
          <cell r="E4158" t="str">
            <v>Sì</v>
          </cell>
          <cell r="F4158" t="str">
            <v>Comunicazione di decadenza mancato perfezionamento inviata</v>
          </cell>
          <cell r="G4158" t="str">
            <v>NIT2 - Legge Stabilità 2017 - NIT 2.0 - NIT2 - Nuove Imprese a Tasso Zero 2 - Finanziamento Agevolato</v>
          </cell>
          <cell r="H4158" t="str">
            <v>GREENLIFE MULTISERVICES S.R.L. UNIPERSONALE</v>
          </cell>
          <cell r="I4158" t="str">
            <v/>
          </cell>
          <cell r="J4158" t="str">
            <v>CAPO II</v>
          </cell>
          <cell r="K4158" t="str">
            <v>Erogazione di servizi</v>
          </cell>
          <cell r="L4158" t="str">
            <v>Start-up</v>
          </cell>
          <cell r="M4158" t="str">
            <v>Servizi alle imprese</v>
          </cell>
        </row>
        <row r="4159">
          <cell r="D4159" t="str">
            <v>NIT20003094</v>
          </cell>
          <cell r="E4159" t="str">
            <v>No</v>
          </cell>
          <cell r="F4159" t="str">
            <v>Comunicazione di ammissione inviata</v>
          </cell>
          <cell r="G4159" t="str">
            <v>NIT2 - F.N. STABILITA' 2021 - FA - NIT 2.0 - NIT2 - Nuove Imprese a Tasso Zero 2 - Finanziamento Agevolato</v>
          </cell>
          <cell r="H4159" t="str">
            <v/>
          </cell>
          <cell r="I4159" t="str">
            <v>Paolo Cifali</v>
          </cell>
          <cell r="J4159" t="str">
            <v>CAPO II</v>
          </cell>
          <cell r="K4159" t="str">
            <v>Erogazione di servizi</v>
          </cell>
          <cell r="L4159" t="str">
            <v>Start-up</v>
          </cell>
          <cell r="M4159" t="str">
            <v>Servizi alle persone</v>
          </cell>
        </row>
        <row r="4160">
          <cell r="D4160" t="str">
            <v>NIT20003403</v>
          </cell>
          <cell r="E4160" t="str">
            <v>No</v>
          </cell>
          <cell r="F4160" t="str">
            <v>Documentazione perfezionamento ricevuta</v>
          </cell>
          <cell r="G4160" t="str">
            <v>NIT2 - F.N. STABILITA' 2021 - FA - NIT 2.0 - NIT2 - Nuove Imprese a Tasso Zero 2 - Finanziamento Agevolato</v>
          </cell>
          <cell r="H4160" t="str">
            <v>FABERA SRL</v>
          </cell>
          <cell r="I4160" t="str">
            <v/>
          </cell>
          <cell r="J4160" t="str">
            <v>CAPO II</v>
          </cell>
          <cell r="K4160" t="str">
            <v>Produzione di beni</v>
          </cell>
          <cell r="L4160" t="str">
            <v>Start-up</v>
          </cell>
          <cell r="M4160" t="str">
            <v>Manifattura - produzione di beni</v>
          </cell>
        </row>
        <row r="4161">
          <cell r="D4161" t="str">
            <v>NIT20002576</v>
          </cell>
          <cell r="E4161" t="str">
            <v>Sì</v>
          </cell>
          <cell r="F4161" t="str">
            <v>Documentazione perfezionamento ricevuta</v>
          </cell>
          <cell r="G4161" t="str">
            <v>NIT2 - PNRR - CENTRO NORD - FA - NIT 2.0 - NIT2 - Nuove Imprese a Tasso Zero 2 - Finanziamento Agevolato</v>
          </cell>
          <cell r="H4161" t="str">
            <v>PLINTO</v>
          </cell>
          <cell r="I4161" t="str">
            <v/>
          </cell>
          <cell r="J4161" t="str">
            <v>CAPO II</v>
          </cell>
          <cell r="K4161" t="str">
            <v>Erogazione di servizi</v>
          </cell>
          <cell r="L4161" t="str">
            <v>Start-up</v>
          </cell>
          <cell r="M4161" t="str">
            <v>Servizi alle persone</v>
          </cell>
        </row>
        <row r="4162">
          <cell r="D4162" t="str">
            <v>NIT20003203</v>
          </cell>
          <cell r="E4162" t="str">
            <v>Sì</v>
          </cell>
          <cell r="F4162" t="str">
            <v>Variazione Beneficiario in attesa RNA</v>
          </cell>
          <cell r="G4162" t="str">
            <v>NIT2 - PNRR - CENTRO NORD - FA - NIT 2.0 - NIT2 - Nuove Imprese a Tasso Zero 2 - Finanziamento Agevolato</v>
          </cell>
          <cell r="H4162" t="str">
            <v>Spartacone S.R.L.S</v>
          </cell>
          <cell r="I4162" t="str">
            <v>MONICA HERCIU</v>
          </cell>
          <cell r="J4162" t="str">
            <v>CAPO II</v>
          </cell>
          <cell r="K4162" t="str">
            <v>Produzione di beni</v>
          </cell>
          <cell r="L4162" t="str">
            <v>Start-up</v>
          </cell>
          <cell r="M4162" t="str">
            <v>Commercio</v>
          </cell>
        </row>
        <row r="4163">
          <cell r="D4163" t="str">
            <v>NIT20001845</v>
          </cell>
          <cell r="E4163" t="str">
            <v>Sì</v>
          </cell>
          <cell r="F4163" t="str">
            <v>Comunicazione di ammissione inviata</v>
          </cell>
          <cell r="G4163" t="str">
            <v>NIT2 - PNRR - SUD - FA - NIT 2.0 - NIT2 - Nuove Imprese a Tasso Zero 2 - Finanziamento Agevolato</v>
          </cell>
          <cell r="H4163" t="str">
            <v>PADELSTARS SRL</v>
          </cell>
          <cell r="I4163" t="str">
            <v/>
          </cell>
          <cell r="J4163" t="str">
            <v>CAPO II</v>
          </cell>
          <cell r="K4163" t="str">
            <v>Erogazione di servizi</v>
          </cell>
          <cell r="L4163" t="str">
            <v>Start-up</v>
          </cell>
          <cell r="M4163" t="str">
            <v>Servizi alle persone</v>
          </cell>
        </row>
        <row r="4164">
          <cell r="D4164" t="str">
            <v>NIT20000748</v>
          </cell>
          <cell r="E4164" t="str">
            <v>No</v>
          </cell>
          <cell r="F4164" t="str">
            <v>Comunicazione di ammissione inviata</v>
          </cell>
          <cell r="G4164" t="str">
            <v>NIT2 - Legge Stabilità 2017 - NIT 2.0 - NIT2 - Nuove Imprese a Tasso Zero 2 - Finanziamento Agevolato</v>
          </cell>
          <cell r="H4164" t="str">
            <v/>
          </cell>
          <cell r="I4164" t="str">
            <v>Marcello Falsaperla</v>
          </cell>
          <cell r="J4164" t="str">
            <v>CAPO II</v>
          </cell>
          <cell r="K4164" t="str">
            <v>Produzione di beni</v>
          </cell>
          <cell r="L4164" t="str">
            <v>Start-up</v>
          </cell>
          <cell r="M4164" t="str">
            <v>Manifattura - produzione di beni</v>
          </cell>
        </row>
        <row r="4165">
          <cell r="D4165" t="str">
            <v>NIT20001988</v>
          </cell>
          <cell r="E4165" t="str">
            <v>No</v>
          </cell>
          <cell r="F4165" t="str">
            <v>Comunicazione di ammissione inviata</v>
          </cell>
          <cell r="G4165" t="str">
            <v>NIT2 - Legge Stabilità 2017 - NIT 2.0 - NIT2 - Nuove Imprese a Tasso Zero 2 - Finanziamento Agevolato</v>
          </cell>
          <cell r="H4165" t="str">
            <v>GRUPPO EVA S.R.L.</v>
          </cell>
          <cell r="I4165" t="str">
            <v/>
          </cell>
          <cell r="J4165" t="str">
            <v>CAPO II</v>
          </cell>
          <cell r="K4165" t="str">
            <v>Erogazione di servizi</v>
          </cell>
          <cell r="L4165" t="str">
            <v>Start-up</v>
          </cell>
          <cell r="M4165" t="str">
            <v>Servizi alle imprese</v>
          </cell>
        </row>
        <row r="4166">
          <cell r="D4166" t="str">
            <v>NIT20001406</v>
          </cell>
          <cell r="E4166" t="str">
            <v>Sì</v>
          </cell>
          <cell r="F4166" t="str">
            <v>Comunicazione di ammissione inviata</v>
          </cell>
          <cell r="G4166" t="str">
            <v>NIT2 - PNRR - CENTRO NORD - FA - NIT 2.0 - NIT2 - Nuove Imprese a Tasso Zero 2 - Finanziamento Agevolato</v>
          </cell>
          <cell r="H4166" t="str">
            <v>NORINO EXTENSION BERGAMO SRL</v>
          </cell>
          <cell r="I4166" t="str">
            <v/>
          </cell>
          <cell r="J4166" t="str">
            <v>CAPO II</v>
          </cell>
          <cell r="K4166" t="str">
            <v>Erogazione di servizi</v>
          </cell>
          <cell r="L4166" t="str">
            <v>Start-up</v>
          </cell>
          <cell r="M4166" t="str">
            <v>Servizi alle persone</v>
          </cell>
        </row>
        <row r="4167">
          <cell r="D4167" t="str">
            <v>NIT20002186</v>
          </cell>
          <cell r="E4167" t="str">
            <v>No</v>
          </cell>
          <cell r="F4167" t="str">
            <v>Comunicazione di ammissione inviata</v>
          </cell>
          <cell r="G4167" t="str">
            <v>NIT2 - F.N. STABILITA' 2021 - FA - NIT 2.0 - NIT2 - Nuove Imprese a Tasso Zero 2 - Finanziamento Agevolato</v>
          </cell>
          <cell r="H4167" t="str">
            <v/>
          </cell>
          <cell r="I4167" t="str">
            <v>OFELIA CARLOTTI</v>
          </cell>
          <cell r="J4167" t="str">
            <v>CAPO II</v>
          </cell>
          <cell r="K4167" t="str">
            <v>Produzione di beni</v>
          </cell>
          <cell r="L4167" t="str">
            <v>Start-up</v>
          </cell>
          <cell r="M4167" t="str">
            <v>Manifattura - produzione di beni</v>
          </cell>
        </row>
        <row r="4168">
          <cell r="D4168" t="str">
            <v>NIT20000807</v>
          </cell>
          <cell r="E4168" t="str">
            <v>Sì</v>
          </cell>
          <cell r="F4168" t="str">
            <v>Comunicazione di ammissione inviata</v>
          </cell>
          <cell r="G4168" t="str">
            <v>NIT2 - PON SIL 2000 - 2006 risorse liberate - NIT 2.0 - NIT2 - Nuove Imprese a Tasso Zero 2 - Finanziamento Agevolato</v>
          </cell>
          <cell r="H4168" t="str">
            <v>LE 3 MUSE SOCIETA' COOPERATIVA</v>
          </cell>
          <cell r="I4168" t="str">
            <v/>
          </cell>
          <cell r="J4168" t="str">
            <v>CAPO III</v>
          </cell>
          <cell r="K4168" t="str">
            <v>Erogazione di servizi</v>
          </cell>
          <cell r="L4168" t="str">
            <v>Nuova Unità Produttiva</v>
          </cell>
          <cell r="M4168" t="str">
            <v>Turismo</v>
          </cell>
        </row>
        <row r="4169">
          <cell r="D4169" t="str">
            <v>NIT20002428</v>
          </cell>
          <cell r="E4169" t="str">
            <v>Sì</v>
          </cell>
          <cell r="F4169" t="str">
            <v>Disimpegno per rinuncia in post ammissione deliberato (aiuto annullato)</v>
          </cell>
          <cell r="G4169" t="str">
            <v>NIT2 - PNRR - CENTRO NORD - FA - NIT 2.0 - NIT2 - Nuove Imprese a Tasso Zero 2 - Finanziamento Agevolato</v>
          </cell>
          <cell r="H4169" t="str">
            <v xml:space="preserve">PONTIDORO SOCIETA' A RESPONSABILITA' LIMITATA </v>
          </cell>
          <cell r="I4169" t="str">
            <v/>
          </cell>
          <cell r="J4169" t="str">
            <v>CAPO II</v>
          </cell>
          <cell r="K4169" t="str">
            <v>Erogazione di servizi</v>
          </cell>
          <cell r="L4169" t="str">
            <v>Start-up</v>
          </cell>
          <cell r="M4169" t="str">
            <v>Turismo</v>
          </cell>
        </row>
        <row r="4170">
          <cell r="D4170" t="str">
            <v>NIT20003607</v>
          </cell>
          <cell r="E4170" t="str">
            <v>Sì</v>
          </cell>
          <cell r="F4170" t="str">
            <v>Variazione Beneficiario RNA da effettuare</v>
          </cell>
          <cell r="G4170" t="str">
            <v>NIT2 - PNRR - CENTRO NORD - FA - NIT 2.0 - NIT2 - Nuove Imprese a Tasso Zero 2 - Finanziamento Agevolato</v>
          </cell>
          <cell r="H4170" t="str">
            <v>GASTROMAGIA SOCIETA' A RESPONSABILITA' LIMITATA</v>
          </cell>
          <cell r="I4170" t="str">
            <v>DORINA PLATON</v>
          </cell>
          <cell r="J4170" t="str">
            <v>CAPO II</v>
          </cell>
          <cell r="K4170" t="str">
            <v>Erogazione di servizi</v>
          </cell>
          <cell r="L4170" t="str">
            <v>Start-up</v>
          </cell>
          <cell r="M4170" t="str">
            <v>Commercio</v>
          </cell>
        </row>
        <row r="4171">
          <cell r="D4171" t="str">
            <v>NIT20002205</v>
          </cell>
          <cell r="E4171" t="str">
            <v>No</v>
          </cell>
          <cell r="F4171" t="str">
            <v>Comunicazione di ammissione inviata</v>
          </cell>
          <cell r="G4171" t="str">
            <v>NIT2 - F.N. STABILITA' 2021 - FA - NIT 2.0 - NIT2 - Nuove Imprese a Tasso Zero 2 - Finanziamento Agevolato</v>
          </cell>
          <cell r="H4171" t="str">
            <v/>
          </cell>
          <cell r="I4171" t="str">
            <v>GIUSEPPE MILANA</v>
          </cell>
          <cell r="J4171" t="str">
            <v>CAPO II</v>
          </cell>
          <cell r="K4171" t="str">
            <v>Erogazione di servizi</v>
          </cell>
          <cell r="L4171" t="str">
            <v>Start-up</v>
          </cell>
          <cell r="M4171" t="str">
            <v>Servizi alle persone</v>
          </cell>
        </row>
        <row r="4172">
          <cell r="D4172" t="str">
            <v>NIT20001326</v>
          </cell>
          <cell r="E4172" t="str">
            <v>No</v>
          </cell>
          <cell r="F4172" t="str">
            <v>Comunicazione di ammissione inviata</v>
          </cell>
          <cell r="G4172" t="str">
            <v>NIT2 - Fondo Unico - NIT 2.0 - NIT2 - Nuove Imprese a Tasso Zero 2 - Finanziamento Agevolato</v>
          </cell>
          <cell r="H4172" t="str">
            <v/>
          </cell>
          <cell r="I4172" t="str">
            <v>Fabio Nieddu</v>
          </cell>
          <cell r="J4172" t="str">
            <v>CAPO II</v>
          </cell>
          <cell r="K4172" t="str">
            <v>Erogazione di servizi</v>
          </cell>
          <cell r="L4172" t="str">
            <v>Start-up</v>
          </cell>
          <cell r="M4172" t="str">
            <v>Commercio</v>
          </cell>
        </row>
        <row r="4173">
          <cell r="D4173" t="str">
            <v>NIT20001776</v>
          </cell>
          <cell r="E4173" t="str">
            <v>No</v>
          </cell>
          <cell r="F4173" t="str">
            <v>Comunicazione di decadenza mancato perfezionamento inviata</v>
          </cell>
          <cell r="G4173" t="str">
            <v>NIT2 - Legge Stabilità 2017 - NIT 2.0 - NIT2 - Nuove Imprese a Tasso Zero 2 - Finanziamento Agevolato</v>
          </cell>
          <cell r="H4173" t="str">
            <v>THE SHOT HOUSE S.R.L.S.</v>
          </cell>
          <cell r="I4173" t="str">
            <v/>
          </cell>
          <cell r="J4173" t="str">
            <v>CAPO II</v>
          </cell>
          <cell r="K4173" t="str">
            <v>Erogazione di servizi</v>
          </cell>
          <cell r="L4173" t="str">
            <v>Start-up</v>
          </cell>
          <cell r="M4173" t="str">
            <v>Servizi alle persone</v>
          </cell>
        </row>
        <row r="4174">
          <cell r="D4174" t="str">
            <v>NIT20000215</v>
          </cell>
          <cell r="E4174" t="str">
            <v>No</v>
          </cell>
          <cell r="F4174" t="str">
            <v>Comunicazione di presa atto rinuncia in post ammissione inviata</v>
          </cell>
          <cell r="G4174" t="str">
            <v>NIT2 - PON SIL 2000 - 2006 risorse liberate - NIT 2.0 - NIT2 - Nuove Imprese a Tasso Zero 2 - Finanziamento Agevolato</v>
          </cell>
          <cell r="H4174" t="str">
            <v>MMP 2020</v>
          </cell>
          <cell r="I4174" t="str">
            <v/>
          </cell>
          <cell r="J4174" t="str">
            <v>CAPO II</v>
          </cell>
          <cell r="K4174" t="str">
            <v>Erogazione di servizi</v>
          </cell>
          <cell r="L4174" t="str">
            <v>Nuova Unità Produttiva</v>
          </cell>
          <cell r="M4174" t="str">
            <v>Servizi alle persone</v>
          </cell>
        </row>
        <row r="4175">
          <cell r="D4175" t="str">
            <v>NIT20002339</v>
          </cell>
          <cell r="E4175" t="str">
            <v>No</v>
          </cell>
          <cell r="F4175" t="str">
            <v>Documentazione perfezionamento ricevuta</v>
          </cell>
          <cell r="G4175" t="str">
            <v>NIT2 - F.N. STABILITA' 2021 - FA - NIT 2.0 - NIT2 - Nuove Imprese a Tasso Zero 2 - Finanziamento Agevolato</v>
          </cell>
          <cell r="H4175" t="str">
            <v>Residenza per anziani A.S. Domus s.r.l.</v>
          </cell>
          <cell r="I4175" t="str">
            <v/>
          </cell>
          <cell r="J4175" t="str">
            <v>CAPO II</v>
          </cell>
          <cell r="K4175" t="str">
            <v>Erogazione di servizi</v>
          </cell>
          <cell r="L4175" t="str">
            <v>Start-up</v>
          </cell>
          <cell r="M4175" t="str">
            <v>Servizi alle persone</v>
          </cell>
        </row>
        <row r="4176">
          <cell r="D4176" t="str">
            <v>NIT20004094</v>
          </cell>
          <cell r="E4176" t="str">
            <v>Sì</v>
          </cell>
          <cell r="F4176" t="str">
            <v>Comunicazione di ammissione inviata</v>
          </cell>
          <cell r="G4176" t="str">
            <v>NIT2 - PNRR - CENTRO NORD - FA - NIT 2.0 - NIT2 - Nuove Imprese a Tasso Zero 2 - Finanziamento Agevolato</v>
          </cell>
          <cell r="H4176" t="str">
            <v>BRAZILIAN BIO CARE SRLS</v>
          </cell>
          <cell r="I4176" t="str">
            <v/>
          </cell>
          <cell r="J4176" t="str">
            <v>CAPO II</v>
          </cell>
          <cell r="K4176" t="str">
            <v>Erogazione di servizi</v>
          </cell>
          <cell r="L4176" t="str">
            <v>Start-up</v>
          </cell>
          <cell r="M4176" t="str">
            <v>Servizi alle persone</v>
          </cell>
        </row>
        <row r="4177">
          <cell r="D4177" t="str">
            <v>NIT20003952</v>
          </cell>
          <cell r="E4177" t="str">
            <v>Sì</v>
          </cell>
          <cell r="F4177" t="str">
            <v>Documentazione perfezionamento ricevuta</v>
          </cell>
          <cell r="G4177" t="str">
            <v>NIT2 - PNRR - CENTRO NORD - FA - NIT 2.0 - NIT2 - Nuove Imprese a Tasso Zero 2 - Finanziamento Agevolato</v>
          </cell>
          <cell r="H4177" t="str">
            <v>BARBI &amp; GIANNETTONI SRL</v>
          </cell>
          <cell r="I4177" t="str">
            <v/>
          </cell>
          <cell r="J4177" t="str">
            <v>CAPO III</v>
          </cell>
          <cell r="K4177" t="str">
            <v>Produzione di beni</v>
          </cell>
          <cell r="L4177" t="str">
            <v>Nuova Unità Produttiva</v>
          </cell>
          <cell r="M4177" t="str">
            <v>Manifattura - produzione di beni</v>
          </cell>
        </row>
        <row r="4178">
          <cell r="D4178" t="str">
            <v>NIT20003335</v>
          </cell>
          <cell r="E4178" t="str">
            <v>No</v>
          </cell>
          <cell r="F4178" t="str">
            <v>Disimpegno per rinuncia in post ammissione deliberato</v>
          </cell>
          <cell r="G4178" t="str">
            <v>NIT2 - F.N. STABILITA' 2021 - FA - NIT 2.0 - NIT2 - Nuove Imprese a Tasso Zero 2 - Finanziamento Agevolato</v>
          </cell>
          <cell r="H4178" t="str">
            <v/>
          </cell>
          <cell r="I4178" t="str">
            <v>Vincenzo Dragone</v>
          </cell>
          <cell r="J4178" t="str">
            <v>CAPO II</v>
          </cell>
          <cell r="K4178" t="str">
            <v>Erogazione di servizi</v>
          </cell>
          <cell r="L4178" t="str">
            <v>Start-up</v>
          </cell>
          <cell r="M4178" t="str">
            <v>Commercio</v>
          </cell>
        </row>
        <row r="4179">
          <cell r="D4179" t="str">
            <v>NIT20002317</v>
          </cell>
          <cell r="E4179" t="str">
            <v>No</v>
          </cell>
          <cell r="F4179" t="str">
            <v>Comunicazione di decadenza mancato perfezionamento inviata</v>
          </cell>
          <cell r="G4179" t="str">
            <v>NIT2 - F.N. STABILITA' 2021 - FA - NIT 2.0 - NIT2 - Nuove Imprese a Tasso Zero 2 - Finanziamento Agevolato</v>
          </cell>
          <cell r="H4179" t="str">
            <v/>
          </cell>
          <cell r="I4179" t="str">
            <v>Filippo Curcio</v>
          </cell>
          <cell r="J4179" t="str">
            <v>CAPO II</v>
          </cell>
          <cell r="K4179" t="str">
            <v>Produzione di beni</v>
          </cell>
          <cell r="L4179" t="str">
            <v>Start-up</v>
          </cell>
          <cell r="M4179" t="str">
            <v>Commercio</v>
          </cell>
        </row>
        <row r="4180">
          <cell r="D4180" t="str">
            <v>NIT20000559</v>
          </cell>
          <cell r="E4180" t="str">
            <v>No</v>
          </cell>
          <cell r="F4180" t="str">
            <v>Comunicazione di decadenza mancato perfezionamento inviata</v>
          </cell>
          <cell r="G4180" t="str">
            <v>NIT2 - Fondo Unico - NIT 2.0 - NIT2 - Nuove Imprese a Tasso Zero 2 - Finanziamento Agevolato</v>
          </cell>
          <cell r="H4180" t="str">
            <v/>
          </cell>
          <cell r="I4180" t="str">
            <v>LUCA BACCANELLI</v>
          </cell>
          <cell r="J4180" t="str">
            <v>CAPO II</v>
          </cell>
          <cell r="K4180" t="str">
            <v>Erogazione di servizi</v>
          </cell>
          <cell r="L4180" t="str">
            <v>Start-up</v>
          </cell>
          <cell r="M4180" t="str">
            <v>Commercio</v>
          </cell>
        </row>
        <row r="4181">
          <cell r="D4181" t="str">
            <v>NIT20000794</v>
          </cell>
          <cell r="E4181" t="str">
            <v>Sì</v>
          </cell>
          <cell r="F4181" t="str">
            <v>Comunicazione di ammissione inviata</v>
          </cell>
          <cell r="G4181" t="str">
            <v>NIT2 - Legge Stabilità 2017 - NIT 2.0 - NIT2 - Nuove Imprese a Tasso Zero 2 - Finanziamento Agevolato</v>
          </cell>
          <cell r="H4181" t="str">
            <v/>
          </cell>
          <cell r="I4181" t="str">
            <v>Carolina Antonietta Vegni</v>
          </cell>
          <cell r="J4181" t="str">
            <v>CAPO II</v>
          </cell>
          <cell r="K4181" t="str">
            <v>Erogazione di servizi</v>
          </cell>
          <cell r="L4181" t="str">
            <v>Start-up</v>
          </cell>
          <cell r="M4181" t="str">
            <v>Commercio</v>
          </cell>
        </row>
        <row r="4182">
          <cell r="D4182" t="str">
            <v>NIT20001714</v>
          </cell>
          <cell r="E4182" t="str">
            <v>Sì</v>
          </cell>
          <cell r="F4182" t="str">
            <v>Comunicazione di ammissione inviata</v>
          </cell>
          <cell r="G4182" t="str">
            <v>NIT2 - PNRR - CENTRO NORD - FA - NIT 2.0 - NIT2 - Nuove Imprese a Tasso Zero 2 - Finanziamento Agevolato</v>
          </cell>
          <cell r="H4182" t="str">
            <v/>
          </cell>
          <cell r="I4182" t="str">
            <v>Marta Francioli</v>
          </cell>
          <cell r="J4182" t="str">
            <v>CAPO II</v>
          </cell>
          <cell r="K4182" t="str">
            <v>Erogazione di servizi</v>
          </cell>
          <cell r="L4182" t="str">
            <v>Start-up</v>
          </cell>
          <cell r="M4182" t="str">
            <v>Servizi alle persone</v>
          </cell>
        </row>
        <row r="4183">
          <cell r="D4183" t="str">
            <v>NIT20001880</v>
          </cell>
          <cell r="E4183" t="str">
            <v>Sì</v>
          </cell>
          <cell r="F4183" t="str">
            <v>Comunicazione di ammissione inviata</v>
          </cell>
          <cell r="G4183" t="str">
            <v>NIT2 - PNRR - CENTRO NORD - FA - NIT 2.0 - NIT2 - Nuove Imprese a Tasso Zero 2 - Finanziamento Agevolato</v>
          </cell>
          <cell r="H4183" t="str">
            <v/>
          </cell>
          <cell r="I4183" t="str">
            <v>Ekaterina Muteva</v>
          </cell>
          <cell r="J4183" t="str">
            <v>CAPO II</v>
          </cell>
          <cell r="K4183" t="str">
            <v>Produzione di beni</v>
          </cell>
          <cell r="L4183" t="str">
            <v>Start-up</v>
          </cell>
          <cell r="M4183" t="str">
            <v>Manifattura - trasformazione agricola</v>
          </cell>
        </row>
        <row r="4184">
          <cell r="D4184" t="str">
            <v>NIT20001342</v>
          </cell>
          <cell r="E4184" t="str">
            <v>No</v>
          </cell>
          <cell r="F4184" t="str">
            <v>Comunicazione di ammissione inviata</v>
          </cell>
          <cell r="G4184" t="str">
            <v>NIT2 - Legge Stabilità 2017 - NIT 2.0 - NIT2 - Nuove Imprese a Tasso Zero 2 - Finanziamento Agevolato</v>
          </cell>
          <cell r="H4184" t="str">
            <v>LA CASA DI LEO SOCIETA' A RESPONSABILITA' LIMITATA SEMPLIFICATA</v>
          </cell>
          <cell r="I4184" t="str">
            <v/>
          </cell>
          <cell r="J4184" t="str">
            <v>CAPO II</v>
          </cell>
          <cell r="K4184" t="str">
            <v>Erogazione di servizi</v>
          </cell>
          <cell r="L4184" t="str">
            <v>Start-up</v>
          </cell>
          <cell r="M4184" t="str">
            <v>Commercio</v>
          </cell>
        </row>
        <row r="4185">
          <cell r="D4185" t="str">
            <v>NIT20002017</v>
          </cell>
          <cell r="E4185" t="str">
            <v>Sì</v>
          </cell>
          <cell r="F4185" t="str">
            <v>Comunicazione di ammissione inviata</v>
          </cell>
          <cell r="G4185" t="str">
            <v>NIT2 - PNRR - CENTRO NORD - FA - NIT 2.0 - NIT2 - Nuove Imprese a Tasso Zero 2 - Finanziamento Agevolato</v>
          </cell>
          <cell r="H4185" t="str">
            <v>SHARMA.MAR SRL</v>
          </cell>
          <cell r="I4185" t="str">
            <v/>
          </cell>
          <cell r="J4185" t="str">
            <v>CAPO III</v>
          </cell>
          <cell r="K4185" t="str">
            <v>Produzione di beni</v>
          </cell>
          <cell r="L4185" t="str">
            <v>Ampliamento</v>
          </cell>
          <cell r="M4185" t="str">
            <v>Commercio</v>
          </cell>
        </row>
        <row r="4186">
          <cell r="D4186" t="str">
            <v>NIT20001436</v>
          </cell>
          <cell r="E4186" t="str">
            <v>Sì</v>
          </cell>
          <cell r="F4186" t="str">
            <v>Comunicazione di presa atto rinuncia in post ammissione inviata</v>
          </cell>
          <cell r="G4186" t="str">
            <v>NIT2 - Legge Stabilità 2017 - NIT 2.0 - NIT2 - Nuove Imprese a Tasso Zero 2 - Finanziamento Agevolato</v>
          </cell>
          <cell r="H4186" t="str">
            <v>LA CAMICERIA 2C S.R.L.</v>
          </cell>
          <cell r="I4186" t="str">
            <v/>
          </cell>
          <cell r="J4186" t="str">
            <v>CAPO III</v>
          </cell>
          <cell r="K4186" t="str">
            <v>Produzione di beni</v>
          </cell>
          <cell r="L4186" t="str">
            <v>Ampliamento</v>
          </cell>
          <cell r="M4186" t="str">
            <v>Commercio</v>
          </cell>
        </row>
        <row r="4187">
          <cell r="D4187" t="str">
            <v>NIT20002233</v>
          </cell>
          <cell r="E4187" t="str">
            <v>No</v>
          </cell>
          <cell r="F4187" t="str">
            <v>Comunicazione di ammissione inviata</v>
          </cell>
          <cell r="G4187" t="str">
            <v>NIT2 - F.N. STABILITA' 2021 - FA - NIT 2.0 - NIT2 - Nuove Imprese a Tasso Zero 2 - Finanziamento Agevolato</v>
          </cell>
          <cell r="H4187" t="str">
            <v>AGAPE MEDICAL SRL</v>
          </cell>
          <cell r="I4187" t="str">
            <v/>
          </cell>
          <cell r="J4187" t="str">
            <v>CAPO II</v>
          </cell>
          <cell r="K4187" t="str">
            <v>Erogazione di servizi</v>
          </cell>
          <cell r="L4187" t="str">
            <v>Nuova Unità Produttiva</v>
          </cell>
          <cell r="M4187" t="str">
            <v>Servizi alle persone</v>
          </cell>
        </row>
        <row r="4188">
          <cell r="D4188" t="str">
            <v>NIT20000294</v>
          </cell>
          <cell r="E4188" t="str">
            <v>Sì</v>
          </cell>
          <cell r="F4188" t="str">
            <v>Comunicazione di ammissione inviata</v>
          </cell>
          <cell r="G4188" t="str">
            <v>NIT2 - Fondo Unico - NIT 2.0 - NIT2 - Nuove Imprese a Tasso Zero 2 - Finanziamento Agevolato</v>
          </cell>
          <cell r="H4188" t="str">
            <v/>
          </cell>
          <cell r="I4188" t="str">
            <v>Gianluca Lisi</v>
          </cell>
          <cell r="J4188" t="str">
            <v>CAPO II</v>
          </cell>
          <cell r="K4188" t="str">
            <v>Erogazione di servizi</v>
          </cell>
          <cell r="L4188" t="str">
            <v>Start-up</v>
          </cell>
          <cell r="M4188" t="str">
            <v>Servizi alle persone</v>
          </cell>
        </row>
        <row r="4189">
          <cell r="D4189" t="str">
            <v>NIT20002991</v>
          </cell>
          <cell r="E4189" t="str">
            <v>No</v>
          </cell>
          <cell r="F4189" t="str">
            <v>Documentazione perfezionamento ricevuta</v>
          </cell>
          <cell r="G4189" t="str">
            <v>NIT2 - F.N. STABILITA' 2021 - FA - NIT 2.0 - NIT2 - Nuove Imprese a Tasso Zero 2 - Finanziamento Agevolato</v>
          </cell>
          <cell r="H4189" t="str">
            <v>B-RENOVATE S.R.L.</v>
          </cell>
          <cell r="I4189" t="str">
            <v/>
          </cell>
          <cell r="J4189" t="str">
            <v>CAPO II</v>
          </cell>
          <cell r="K4189" t="str">
            <v>Erogazione di servizi</v>
          </cell>
          <cell r="L4189" t="str">
            <v>Ampliamento</v>
          </cell>
          <cell r="M4189" t="str">
            <v>Servizi alle imprese</v>
          </cell>
        </row>
        <row r="4190">
          <cell r="D4190" t="str">
            <v>NIT20001908</v>
          </cell>
          <cell r="E4190" t="str">
            <v>Sì</v>
          </cell>
          <cell r="F4190" t="str">
            <v>Comunicazione di ammissione inviata</v>
          </cell>
          <cell r="G4190" t="str">
            <v>NIT2 - PNRR - SUD - FA - NIT 2.0 - NIT2 - Nuove Imprese a Tasso Zero 2 - Finanziamento Agevolato</v>
          </cell>
          <cell r="H4190" t="str">
            <v xml:space="preserve">ARKE' </v>
          </cell>
          <cell r="I4190" t="str">
            <v/>
          </cell>
          <cell r="J4190" t="str">
            <v>CAPO II</v>
          </cell>
          <cell r="K4190" t="str">
            <v>Erogazione di servizi</v>
          </cell>
          <cell r="L4190" t="str">
            <v>Ampliamento</v>
          </cell>
          <cell r="M4190" t="str">
            <v>Commercio</v>
          </cell>
        </row>
        <row r="4191">
          <cell r="D4191" t="str">
            <v>NIT20002323</v>
          </cell>
          <cell r="E4191" t="str">
            <v>Sì</v>
          </cell>
          <cell r="F4191" t="str">
            <v>Comunicazione di ammissione inviata</v>
          </cell>
          <cell r="G4191" t="str">
            <v>NIT2 - PNRR - CENTRO NORD - FA - NIT 2.0 - NIT2 - Nuove Imprese a Tasso Zero 2 - Finanziamento Agevolato</v>
          </cell>
          <cell r="H4191" t="str">
            <v>SCUDERIA DEL SOLE RAPALLO SSD SRL</v>
          </cell>
          <cell r="I4191" t="str">
            <v/>
          </cell>
          <cell r="J4191" t="str">
            <v>CAPO II</v>
          </cell>
          <cell r="K4191" t="str">
            <v>Erogazione di servizi</v>
          </cell>
          <cell r="L4191" t="str">
            <v>Ampliamento</v>
          </cell>
          <cell r="M4191" t="str">
            <v>Servizi alle persone</v>
          </cell>
        </row>
        <row r="4192">
          <cell r="D4192" t="str">
            <v>NIT20003763</v>
          </cell>
          <cell r="E4192" t="str">
            <v>No</v>
          </cell>
          <cell r="F4192" t="str">
            <v>Documentazione perfezionamento ricevuta</v>
          </cell>
          <cell r="G4192" t="str">
            <v>NIT2 - F.N. STABILITA' 2021 - FA - NIT 2.0 - NIT2 - Nuove Imprese a Tasso Zero 2 - Finanziamento Agevolato</v>
          </cell>
          <cell r="H4192" t="str">
            <v>Studio M S.r.l.</v>
          </cell>
          <cell r="I4192" t="str">
            <v/>
          </cell>
          <cell r="J4192" t="str">
            <v>CAPO II</v>
          </cell>
          <cell r="K4192" t="str">
            <v>Erogazione di servizi</v>
          </cell>
          <cell r="L4192" t="str">
            <v>Start-up</v>
          </cell>
          <cell r="M4192" t="str">
            <v>Servizi alle persone</v>
          </cell>
        </row>
        <row r="4193">
          <cell r="D4193" t="str">
            <v>NIT20001850</v>
          </cell>
          <cell r="E4193" t="str">
            <v>No</v>
          </cell>
          <cell r="F4193" t="str">
            <v>Comunicazione di ammissione inviata</v>
          </cell>
          <cell r="G4193" t="str">
            <v>NIT2 - Legge Stabilità 2017 - NIT 2.0 - NIT2 - Nuove Imprese a Tasso Zero 2 - Finanziamento Agevolato</v>
          </cell>
          <cell r="H4193" t="str">
            <v/>
          </cell>
          <cell r="I4193" t="str">
            <v>FLAVIO MAGGI</v>
          </cell>
          <cell r="J4193" t="str">
            <v>CAPO II</v>
          </cell>
          <cell r="K4193" t="str">
            <v>Erogazione di servizi</v>
          </cell>
          <cell r="L4193" t="str">
            <v>Start-up</v>
          </cell>
          <cell r="M4193" t="str">
            <v>Servizi alle persone</v>
          </cell>
        </row>
        <row r="4194">
          <cell r="D4194" t="str">
            <v>NIT20003710</v>
          </cell>
          <cell r="E4194" t="str">
            <v>No</v>
          </cell>
          <cell r="F4194" t="str">
            <v>Variazione Beneficiario RNA da effettuare</v>
          </cell>
          <cell r="G4194" t="str">
            <v>NIT2 - F.N. STABILITA' 2021 - FA - NIT 2.0 - NIT2 - Nuove Imprese a Tasso Zero 2 - Finanziamento Agevolato</v>
          </cell>
          <cell r="H4194" t="str">
            <v>Mirko Glam Style Snc di Micomonaco M. &amp; C.</v>
          </cell>
          <cell r="I4194" t="str">
            <v>Mirko Micomonaco</v>
          </cell>
          <cell r="J4194" t="str">
            <v>CAPO II</v>
          </cell>
          <cell r="K4194" t="str">
            <v>Erogazione di servizi</v>
          </cell>
          <cell r="L4194" t="str">
            <v>Start-up</v>
          </cell>
          <cell r="M4194" t="str">
            <v>Servizi alle persone</v>
          </cell>
        </row>
        <row r="4195">
          <cell r="D4195" t="str">
            <v>NIT20002357</v>
          </cell>
          <cell r="E4195" t="str">
            <v>Sì</v>
          </cell>
          <cell r="F4195" t="str">
            <v>Comunicazione di presa atto rinuncia in post ammissione inviata</v>
          </cell>
          <cell r="G4195" t="str">
            <v>NIT2 - PNRR - SUD - FA - NIT 2.0 - NIT2 - Nuove Imprese a Tasso Zero 2 - Finanziamento Agevolato</v>
          </cell>
          <cell r="H4195" t="str">
            <v>Dental Bi Srls</v>
          </cell>
          <cell r="I4195" t="str">
            <v/>
          </cell>
          <cell r="J4195" t="str">
            <v>CAPO II</v>
          </cell>
          <cell r="K4195" t="str">
            <v>Erogazione di servizi</v>
          </cell>
          <cell r="L4195" t="str">
            <v>Start-up</v>
          </cell>
          <cell r="M4195" t="str">
            <v>Servizi alle persone</v>
          </cell>
        </row>
        <row r="4196">
          <cell r="D4196" t="str">
            <v>NIT20002271</v>
          </cell>
          <cell r="E4196" t="str">
            <v>Sì</v>
          </cell>
          <cell r="F4196" t="str">
            <v>Comunicazione di ammissione inviata</v>
          </cell>
          <cell r="G4196" t="str">
            <v>NIT2 - PNRR - CENTRO NORD - FA - NIT 2.0 - NIT2 - Nuove Imprese a Tasso Zero 2 - Finanziamento Agevolato</v>
          </cell>
          <cell r="H4196" t="str">
            <v>CARSOON SRL</v>
          </cell>
          <cell r="I4196" t="str">
            <v/>
          </cell>
          <cell r="J4196" t="str">
            <v>CAPO II</v>
          </cell>
          <cell r="K4196" t="str">
            <v>Erogazione di servizi</v>
          </cell>
          <cell r="L4196" t="str">
            <v>Diversificazione</v>
          </cell>
          <cell r="M4196" t="str">
            <v>Commercio</v>
          </cell>
        </row>
        <row r="4197">
          <cell r="D4197" t="str">
            <v>NIT20001545</v>
          </cell>
          <cell r="E4197" t="str">
            <v>No</v>
          </cell>
          <cell r="F4197" t="str">
            <v>Comunicazione di ammissione inviata</v>
          </cell>
          <cell r="G4197" t="str">
            <v>NIT2 - Legge Stabilità 2017 - NIT 2.0 - NIT2 - Nuove Imprese a Tasso Zero 2 - Finanziamento Agevolato</v>
          </cell>
          <cell r="H4197" t="str">
            <v>MASTERWORKS SRLS</v>
          </cell>
          <cell r="I4197" t="str">
            <v/>
          </cell>
          <cell r="J4197" t="str">
            <v>CAPO II</v>
          </cell>
          <cell r="K4197" t="str">
            <v>Erogazione di servizi</v>
          </cell>
          <cell r="L4197" t="str">
            <v>Ampliamento</v>
          </cell>
          <cell r="M4197" t="str">
            <v>Servizi alle imprese</v>
          </cell>
        </row>
        <row r="4198">
          <cell r="D4198" t="str">
            <v>NIT20000198</v>
          </cell>
          <cell r="E4198" t="str">
            <v>No</v>
          </cell>
          <cell r="F4198" t="str">
            <v>Comunicazione di ammissione inviata</v>
          </cell>
          <cell r="G4198" t="str">
            <v>NIT2 - Legge Stabilità 2017 - NIT 2.0 - NIT2 - Nuove Imprese a Tasso Zero 2 - Finanziamento Agevolato</v>
          </cell>
          <cell r="H4198" t="str">
            <v>AMT srl</v>
          </cell>
          <cell r="I4198" t="str">
            <v/>
          </cell>
          <cell r="J4198" t="str">
            <v>CAPO II</v>
          </cell>
          <cell r="K4198" t="str">
            <v>Produzione di beni</v>
          </cell>
          <cell r="L4198" t="str">
            <v>Start-up</v>
          </cell>
          <cell r="M4198" t="str">
            <v>Servizi alle imprese</v>
          </cell>
        </row>
        <row r="4199">
          <cell r="D4199" t="str">
            <v>NIT20003251</v>
          </cell>
          <cell r="E4199" t="str">
            <v>No</v>
          </cell>
          <cell r="F4199" t="str">
            <v>Documentazione perfezionamento ricevuta</v>
          </cell>
          <cell r="G4199" t="str">
            <v>NIT2 - F.N. STABILITA' 2021 - FA - NIT 2.0 - NIT2 - Nuove Imprese a Tasso Zero 2 - Finanziamento Agevolato</v>
          </cell>
          <cell r="H4199" t="str">
            <v>GIULIGIO' S.A.S. di ORIETTA GIORGETTI e FIGLI</v>
          </cell>
          <cell r="I4199" t="str">
            <v/>
          </cell>
          <cell r="J4199" t="str">
            <v>CAPO II</v>
          </cell>
          <cell r="K4199" t="str">
            <v>Produzione di beni</v>
          </cell>
          <cell r="L4199" t="str">
            <v>Ampliamento</v>
          </cell>
          <cell r="M4199" t="str">
            <v>Commercio</v>
          </cell>
        </row>
        <row r="4200">
          <cell r="D4200" t="str">
            <v>NIT20001476</v>
          </cell>
          <cell r="E4200" t="str">
            <v>Sì</v>
          </cell>
          <cell r="F4200" t="str">
            <v>Comunicazione di ammissione inviata</v>
          </cell>
          <cell r="G4200" t="str">
            <v>NIT2 - Fondo Unico - NIT 2.0 - NIT2 - Nuove Imprese a Tasso Zero 2 - Finanziamento Agevolato</v>
          </cell>
          <cell r="H4200" t="str">
            <v/>
          </cell>
          <cell r="I4200" t="str">
            <v>STEFANIA GELOSI</v>
          </cell>
          <cell r="J4200" t="str">
            <v>CAPO II</v>
          </cell>
          <cell r="K4200" t="str">
            <v>Produzione di beni</v>
          </cell>
          <cell r="L4200" t="str">
            <v>Start-up</v>
          </cell>
          <cell r="M4200" t="str">
            <v>Manifattura - produzione di beni</v>
          </cell>
        </row>
        <row r="4201">
          <cell r="D4201" t="str">
            <v>NIT20002324</v>
          </cell>
          <cell r="E4201" t="str">
            <v>Sì</v>
          </cell>
          <cell r="F4201" t="str">
            <v>Comunicazione di ammissione inviata</v>
          </cell>
          <cell r="G4201" t="str">
            <v>NIT2 - PNRR - CENTRO NORD - FA - NIT 2.0 - NIT2 - Nuove Imprese a Tasso Zero 2 - Finanziamento Agevolato</v>
          </cell>
          <cell r="H4201" t="str">
            <v/>
          </cell>
          <cell r="I4201" t="str">
            <v>Gaia Di Mauro</v>
          </cell>
          <cell r="J4201" t="str">
            <v>CAPO II</v>
          </cell>
          <cell r="K4201" t="str">
            <v>Erogazione di servizi</v>
          </cell>
          <cell r="L4201" t="str">
            <v>Start-up</v>
          </cell>
          <cell r="M4201" t="str">
            <v>Commercio</v>
          </cell>
        </row>
        <row r="4202">
          <cell r="D4202" t="str">
            <v>NIT20001307</v>
          </cell>
          <cell r="E4202" t="str">
            <v>No</v>
          </cell>
          <cell r="F4202" t="str">
            <v>Comunicazione di presa atto rinuncia in post ammissione inviata</v>
          </cell>
          <cell r="G4202" t="str">
            <v>NIT2 - Fondo Unico - NIT 2.0 - NIT2 - Nuove Imprese a Tasso Zero 2 - Finanziamento Agevolato</v>
          </cell>
          <cell r="H4202" t="str">
            <v>D.Lab s.r.l. unipersonale</v>
          </cell>
          <cell r="I4202" t="str">
            <v/>
          </cell>
          <cell r="J4202" t="str">
            <v>CAPO II</v>
          </cell>
          <cell r="K4202" t="str">
            <v>Erogazione di servizi</v>
          </cell>
          <cell r="L4202" t="str">
            <v>Ampliamento</v>
          </cell>
          <cell r="M4202" t="str">
            <v>Servizi alle imprese</v>
          </cell>
        </row>
        <row r="4203">
          <cell r="D4203" t="str">
            <v>NIT20000080</v>
          </cell>
          <cell r="E4203" t="str">
            <v>No</v>
          </cell>
          <cell r="F4203" t="str">
            <v>Comunicazione di ammissione inviata</v>
          </cell>
          <cell r="G4203" t="str">
            <v>NIT2 - Legge Stabilità 2017 - NIT 2.0 - NIT2 - Nuove Imprese a Tasso Zero 2 - Finanziamento Agevolato</v>
          </cell>
          <cell r="H4203" t="str">
            <v>AXEL PARTNERS S.R.L</v>
          </cell>
          <cell r="I4203" t="str">
            <v/>
          </cell>
          <cell r="J4203" t="str">
            <v>CAPO II</v>
          </cell>
          <cell r="K4203" t="str">
            <v>Erogazione di servizi</v>
          </cell>
          <cell r="L4203" t="str">
            <v>Ampliamento</v>
          </cell>
          <cell r="M4203" t="str">
            <v>Servizi alle persone</v>
          </cell>
        </row>
        <row r="4204">
          <cell r="D4204" t="str">
            <v>NIT20001143</v>
          </cell>
          <cell r="E4204" t="str">
            <v>Sì</v>
          </cell>
          <cell r="F4204" t="str">
            <v>Comunicazione di ammissione inviata</v>
          </cell>
          <cell r="G4204" t="str">
            <v>NIT2 - PNRR - CENTRO NORD - FA - NIT 2.0 - NIT2 - Nuove Imprese a Tasso Zero 2 - Finanziamento Agevolato</v>
          </cell>
          <cell r="H4204" t="str">
            <v>OFFICINE SRL</v>
          </cell>
          <cell r="I4204" t="str">
            <v/>
          </cell>
          <cell r="J4204" t="str">
            <v>CAPO II</v>
          </cell>
          <cell r="K4204" t="str">
            <v>Erogazione di servizi</v>
          </cell>
          <cell r="L4204" t="str">
            <v>Start-up</v>
          </cell>
          <cell r="M4204" t="str">
            <v>Commercio</v>
          </cell>
        </row>
        <row r="4205">
          <cell r="D4205" t="str">
            <v>NIT20000834</v>
          </cell>
          <cell r="E4205" t="str">
            <v>No</v>
          </cell>
          <cell r="F4205" t="str">
            <v>Comunicazione di ammissione inviata</v>
          </cell>
          <cell r="G4205" t="str">
            <v>NIT2 - Legge Stabilità 2017 - NIT 2.0 - NIT2 - Nuove Imprese a Tasso Zero 2 - Finanziamento Agevolato</v>
          </cell>
          <cell r="H4205" t="str">
            <v/>
          </cell>
          <cell r="I4205" t="str">
            <v>MATTEO VALENTINI</v>
          </cell>
          <cell r="J4205" t="str">
            <v>CAPO II</v>
          </cell>
          <cell r="K4205" t="str">
            <v>Produzione di beni</v>
          </cell>
          <cell r="L4205" t="str">
            <v>Start-up</v>
          </cell>
          <cell r="M4205" t="str">
            <v>Manifattura - produzione di beni</v>
          </cell>
        </row>
        <row r="4206">
          <cell r="D4206" t="str">
            <v>NIT20002128</v>
          </cell>
          <cell r="E4206" t="str">
            <v>Sì</v>
          </cell>
          <cell r="F4206" t="str">
            <v>Comunicazione di ammissione inviata</v>
          </cell>
          <cell r="G4206" t="str">
            <v>NIT2 - Fondo Unico - NIT 2.0 - NIT2 - Nuove Imprese a Tasso Zero 2 - Finanziamento Agevolato</v>
          </cell>
          <cell r="H4206" t="str">
            <v>Res S.r.l.s.</v>
          </cell>
          <cell r="I4206" t="str">
            <v/>
          </cell>
          <cell r="J4206" t="str">
            <v>CAPO II</v>
          </cell>
          <cell r="K4206" t="str">
            <v>Erogazione di servizi</v>
          </cell>
          <cell r="L4206" t="str">
            <v>Ampliamento</v>
          </cell>
          <cell r="M4206" t="str">
            <v>Servizi alle persone</v>
          </cell>
        </row>
        <row r="4207">
          <cell r="D4207" t="str">
            <v>NIT20002066</v>
          </cell>
          <cell r="E4207" t="str">
            <v>Sì</v>
          </cell>
          <cell r="F4207" t="str">
            <v>Comunicazione di decadenza mancato perfezionamento inviata</v>
          </cell>
          <cell r="G4207" t="str">
            <v>NIT2 - Fondo Unico - NIT 2.0 - NIT2 - Nuove Imprese a Tasso Zero 2 - Finanziamento Agevolato</v>
          </cell>
          <cell r="H4207" t="str">
            <v/>
          </cell>
          <cell r="I4207" t="str">
            <v>Valentina Marchesin</v>
          </cell>
          <cell r="J4207" t="str">
            <v>CAPO II</v>
          </cell>
          <cell r="K4207" t="str">
            <v>Produzione di beni</v>
          </cell>
          <cell r="L4207" t="str">
            <v>Start-up</v>
          </cell>
          <cell r="M4207" t="str">
            <v>Manifattura - produzione di beni</v>
          </cell>
        </row>
        <row r="4208">
          <cell r="D4208" t="str">
            <v>NIT20001918</v>
          </cell>
          <cell r="E4208" t="str">
            <v>No</v>
          </cell>
          <cell r="F4208" t="str">
            <v>Comunicazione di ammissione inviata</v>
          </cell>
          <cell r="G4208" t="str">
            <v>NIT2 - Legge Stabilità 2017 - NIT 2.0 - NIT2 - Nuove Imprese a Tasso Zero 2 - Finanziamento Agevolato</v>
          </cell>
          <cell r="H4208" t="str">
            <v/>
          </cell>
          <cell r="I4208" t="str">
            <v>Federico D'Ovidio</v>
          </cell>
          <cell r="J4208" t="str">
            <v>CAPO II</v>
          </cell>
          <cell r="K4208" t="str">
            <v>Produzione di beni</v>
          </cell>
          <cell r="L4208" t="str">
            <v>Start-up</v>
          </cell>
          <cell r="M4208" t="str">
            <v>Manifattura - produzione di beni</v>
          </cell>
        </row>
        <row r="4209">
          <cell r="D4209" t="str">
            <v>NIT20002939</v>
          </cell>
          <cell r="E4209" t="str">
            <v>No</v>
          </cell>
          <cell r="F4209" t="str">
            <v>Comunicazione di ammissione inviata</v>
          </cell>
          <cell r="G4209" t="str">
            <v>NIT2 - F.N. STABILITA' 2021 - FA - NIT 2.0 - NIT2 - Nuove Imprese a Tasso Zero 2 - Finanziamento Agevolato</v>
          </cell>
          <cell r="H4209" t="str">
            <v>EPITOMEA srls</v>
          </cell>
          <cell r="I4209" t="str">
            <v/>
          </cell>
          <cell r="J4209" t="str">
            <v>CAPO II</v>
          </cell>
          <cell r="K4209" t="str">
            <v>Erogazione di servizi</v>
          </cell>
          <cell r="L4209" t="str">
            <v>Start-up</v>
          </cell>
          <cell r="M4209" t="str">
            <v>Servizi alle persone</v>
          </cell>
        </row>
        <row r="4210">
          <cell r="D4210" t="str">
            <v>NIT20003143</v>
          </cell>
          <cell r="E4210" t="str">
            <v>No</v>
          </cell>
          <cell r="F4210" t="str">
            <v>Documentazione perfezionamento ricevuta</v>
          </cell>
          <cell r="G4210" t="str">
            <v>NIT2 - F.N. STABILITA' 2021 - FA - NIT 2.0 - NIT2 - Nuove Imprese a Tasso Zero 2 - Finanziamento Agevolato</v>
          </cell>
          <cell r="H4210" t="str">
            <v>Ca.Fi.srls</v>
          </cell>
          <cell r="I4210" t="str">
            <v/>
          </cell>
          <cell r="J4210" t="str">
            <v>CAPO III</v>
          </cell>
          <cell r="K4210" t="str">
            <v>Produzione di beni</v>
          </cell>
          <cell r="L4210" t="str">
            <v>Nuova Unità Produttiva</v>
          </cell>
          <cell r="M4210" t="str">
            <v>Turismo</v>
          </cell>
        </row>
        <row r="4211">
          <cell r="D4211" t="str">
            <v>NIT20000741</v>
          </cell>
          <cell r="E4211" t="str">
            <v>Sì</v>
          </cell>
          <cell r="F4211" t="str">
            <v>Comunicazione di ammissione inviata</v>
          </cell>
          <cell r="G4211" t="str">
            <v>NIT2 - Legge Stabilità 2017 - NIT 2.0 - NIT2 - Nuove Imprese a Tasso Zero 2 - Finanziamento Agevolato</v>
          </cell>
          <cell r="H4211" t="str">
            <v/>
          </cell>
          <cell r="I4211" t="str">
            <v>Samanta Sciangula</v>
          </cell>
          <cell r="J4211" t="str">
            <v>CAPO II</v>
          </cell>
          <cell r="K4211" t="str">
            <v>Produzione di beni</v>
          </cell>
          <cell r="L4211" t="str">
            <v>Start-up</v>
          </cell>
          <cell r="M4211" t="str">
            <v>Manifattura - produzione di beni</v>
          </cell>
        </row>
        <row r="4212">
          <cell r="D4212" t="str">
            <v>NIT20001375</v>
          </cell>
          <cell r="E4212" t="str">
            <v>Sì</v>
          </cell>
          <cell r="F4212" t="str">
            <v>Documentazione perfezionamento ricevuta</v>
          </cell>
          <cell r="G4212" t="str">
            <v>NIT2 - Fondo Unico - NIT 2.0 - NIT2 - Nuove Imprese a Tasso Zero 2 - Finanziamento Agevolato</v>
          </cell>
          <cell r="H4212" t="str">
            <v>AGRIFARM INCARIA S.A.S. DI BUCARO GAETANO</v>
          </cell>
          <cell r="I4212" t="str">
            <v/>
          </cell>
          <cell r="J4212" t="str">
            <v>CAPO III</v>
          </cell>
          <cell r="K4212" t="str">
            <v>Produzione di beni</v>
          </cell>
          <cell r="L4212" t="str">
            <v>Ampliamento</v>
          </cell>
          <cell r="M4212" t="str">
            <v>Manifattura - produzione di beni</v>
          </cell>
        </row>
        <row r="4213">
          <cell r="D4213" t="str">
            <v>NIT20002514</v>
          </cell>
          <cell r="E4213" t="str">
            <v>Sì</v>
          </cell>
          <cell r="F4213" t="str">
            <v>Comunicazione di ammissione inviata</v>
          </cell>
          <cell r="G4213" t="str">
            <v>NIT2 - PNRR - CENTRO NORD - FA - NIT 2.0 - NIT2 - Nuove Imprese a Tasso Zero 2 - Finanziamento Agevolato</v>
          </cell>
          <cell r="H4213" t="str">
            <v>LUCE S.N.C DI PAOLO PAGANINI E ALESSANDRA GUIDI E C.</v>
          </cell>
          <cell r="I4213" t="str">
            <v/>
          </cell>
          <cell r="J4213" t="str">
            <v>CAPO II</v>
          </cell>
          <cell r="K4213" t="str">
            <v>Erogazione di servizi</v>
          </cell>
          <cell r="L4213" t="str">
            <v>Start-up</v>
          </cell>
          <cell r="M4213" t="str">
            <v>Commercio</v>
          </cell>
        </row>
        <row r="4214">
          <cell r="D4214" t="str">
            <v>NIT20000948</v>
          </cell>
          <cell r="E4214" t="str">
            <v>No</v>
          </cell>
          <cell r="F4214" t="str">
            <v>Comunicazione di ammissione inviata</v>
          </cell>
          <cell r="G4214" t="str">
            <v>NIT2 - Legge Stabilità 2017 - NIT 2.0 - NIT2 - Nuove Imprese a Tasso Zero 2 - Finanziamento Agevolato</v>
          </cell>
          <cell r="H4214" t="str">
            <v/>
          </cell>
          <cell r="I4214" t="str">
            <v>Giuseppe Bottone</v>
          </cell>
          <cell r="J4214" t="str">
            <v>CAPO II</v>
          </cell>
          <cell r="K4214" t="str">
            <v>Erogazione di servizi</v>
          </cell>
          <cell r="L4214" t="str">
            <v>Start-up</v>
          </cell>
          <cell r="M4214" t="str">
            <v>Commercio</v>
          </cell>
        </row>
        <row r="4215">
          <cell r="D4215" t="str">
            <v>NIT20000968</v>
          </cell>
          <cell r="E4215" t="str">
            <v>No</v>
          </cell>
          <cell r="F4215" t="str">
            <v>Comunicazione di ammissione inviata</v>
          </cell>
          <cell r="G4215" t="str">
            <v>NIT2 - Fondo Unico - NIT 2.0 - NIT2 - Nuove Imprese a Tasso Zero 2 - Finanziamento Agevolato</v>
          </cell>
          <cell r="H4215" t="str">
            <v>Jundo SRL</v>
          </cell>
          <cell r="I4215" t="str">
            <v/>
          </cell>
          <cell r="J4215" t="str">
            <v>CAPO II</v>
          </cell>
          <cell r="K4215" t="str">
            <v>Erogazione di servizi</v>
          </cell>
          <cell r="L4215" t="str">
            <v>Start-up</v>
          </cell>
          <cell r="M4215" t="str">
            <v>Commercio</v>
          </cell>
        </row>
        <row r="4216">
          <cell r="D4216" t="str">
            <v>NIT20000531</v>
          </cell>
          <cell r="E4216" t="str">
            <v>Sì</v>
          </cell>
          <cell r="F4216" t="str">
            <v>Comunicazione di ammissione inviata</v>
          </cell>
          <cell r="G4216" t="str">
            <v>NIT2 - PON SIL 2000 - 2006 risorse liberate - NIT 2.0 - NIT2 - Nuove Imprese a Tasso Zero 2 - Finanziamento Agevolato</v>
          </cell>
          <cell r="H4216" t="str">
            <v/>
          </cell>
          <cell r="I4216" t="str">
            <v>IMMACOLATA ROMINA AGOSTINO</v>
          </cell>
          <cell r="J4216" t="str">
            <v>CAPO II</v>
          </cell>
          <cell r="K4216" t="str">
            <v>Produzione di beni</v>
          </cell>
          <cell r="L4216" t="str">
            <v>Start-up</v>
          </cell>
          <cell r="M4216" t="str">
            <v>Commercio</v>
          </cell>
        </row>
        <row r="4217">
          <cell r="D4217" t="str">
            <v>NIT20001011</v>
          </cell>
          <cell r="E4217" t="str">
            <v>Sì</v>
          </cell>
          <cell r="F4217" t="str">
            <v>Comunicazione di ammissione inviata</v>
          </cell>
          <cell r="G4217" t="str">
            <v>NIT2 - PON SIL 2000 - 2006 risorse liberate - NIT 2.0 - NIT2 - Nuove Imprese a Tasso Zero 2 - Finanziamento Agevolato</v>
          </cell>
          <cell r="H4217" t="str">
            <v>LU.CE. S.R.L.</v>
          </cell>
          <cell r="I4217" t="str">
            <v/>
          </cell>
          <cell r="J4217" t="str">
            <v>CAPO II</v>
          </cell>
          <cell r="K4217" t="str">
            <v>Erogazione di servizi</v>
          </cell>
          <cell r="L4217" t="str">
            <v>Start-up</v>
          </cell>
          <cell r="M4217" t="str">
            <v>Turismo</v>
          </cell>
        </row>
        <row r="4218">
          <cell r="D4218" t="str">
            <v>NIT20002794</v>
          </cell>
          <cell r="E4218" t="str">
            <v>No</v>
          </cell>
          <cell r="F4218" t="str">
            <v>Comunicazione di ammissione inviata</v>
          </cell>
          <cell r="G4218" t="str">
            <v>NIT2 - F.N. STABILITA' 2021 - FA - NIT 2.0 - NIT2 - Nuove Imprese a Tasso Zero 2 - Finanziamento Agevolato</v>
          </cell>
          <cell r="H4218" t="str">
            <v/>
          </cell>
          <cell r="I4218" t="str">
            <v>VALERIO LEONE</v>
          </cell>
          <cell r="J4218" t="str">
            <v>CAPO II</v>
          </cell>
          <cell r="K4218" t="str">
            <v>Produzione di beni</v>
          </cell>
          <cell r="L4218" t="str">
            <v>Start-up</v>
          </cell>
          <cell r="M4218" t="str">
            <v>Manifattura - produzione di beni</v>
          </cell>
        </row>
        <row r="4219">
          <cell r="D4219" t="str">
            <v>NIT20002725</v>
          </cell>
          <cell r="E4219" t="str">
            <v>No</v>
          </cell>
          <cell r="F4219" t="str">
            <v>Comunicazione di ammissione inviata</v>
          </cell>
          <cell r="G4219" t="str">
            <v>NIT2 - F.N. STABILITA' 2021 - FA - NIT 2.0 - NIT2 - Nuove Imprese a Tasso Zero 2 - Finanziamento Agevolato</v>
          </cell>
          <cell r="H4219" t="str">
            <v/>
          </cell>
          <cell r="I4219" t="str">
            <v>Nicolò Maiorana</v>
          </cell>
          <cell r="J4219" t="str">
            <v>CAPO II</v>
          </cell>
          <cell r="K4219" t="str">
            <v>Erogazione di servizi</v>
          </cell>
          <cell r="L4219" t="str">
            <v>Start-up</v>
          </cell>
          <cell r="M4219" t="str">
            <v>Commercio</v>
          </cell>
        </row>
        <row r="4220">
          <cell r="D4220" t="str">
            <v>NIT20002000</v>
          </cell>
          <cell r="E4220" t="str">
            <v>Sì</v>
          </cell>
          <cell r="F4220" t="str">
            <v>Comunicazione di ammissione inviata</v>
          </cell>
          <cell r="G4220" t="str">
            <v>NIT2 - PNRR - CENTRO NORD - FA - NIT 2.0 - NIT2 - Nuove Imprese a Tasso Zero 2 - Finanziamento Agevolato</v>
          </cell>
          <cell r="H4220" t="str">
            <v>LOUIS CYPHRE SRLS</v>
          </cell>
          <cell r="I4220" t="str">
            <v/>
          </cell>
          <cell r="J4220" t="str">
            <v>CAPO II</v>
          </cell>
          <cell r="K4220" t="str">
            <v>Erogazione di servizi</v>
          </cell>
          <cell r="L4220" t="str">
            <v>Start-up</v>
          </cell>
          <cell r="M4220" t="str">
            <v>Commercio</v>
          </cell>
        </row>
        <row r="4221">
          <cell r="D4221" t="str">
            <v>NIT20002203</v>
          </cell>
          <cell r="E4221" t="str">
            <v>No</v>
          </cell>
          <cell r="F4221" t="str">
            <v>Comunicazione di ammissione inviata</v>
          </cell>
          <cell r="G4221" t="str">
            <v>NIT2 - F.N. STABILITA' 2021 - FA - NIT 2.0 - NIT2 - Nuove Imprese a Tasso Zero 2 - Finanziamento Agevolato</v>
          </cell>
          <cell r="H4221" t="str">
            <v>TIETICHETTATUTTO SRL</v>
          </cell>
          <cell r="I4221" t="str">
            <v/>
          </cell>
          <cell r="J4221" t="str">
            <v>CAPO III</v>
          </cell>
          <cell r="K4221" t="str">
            <v>Produzione di beni</v>
          </cell>
          <cell r="L4221" t="str">
            <v>Ampliamento</v>
          </cell>
          <cell r="M4221" t="str">
            <v>Manifattura - produzione di beni</v>
          </cell>
        </row>
        <row r="4222">
          <cell r="D4222" t="str">
            <v>NIT20001433</v>
          </cell>
          <cell r="E4222" t="str">
            <v>Sì</v>
          </cell>
          <cell r="F4222" t="str">
            <v>Comunicazione di ammissione inviata</v>
          </cell>
          <cell r="G4222" t="str">
            <v>NIT2 - PON SIL 2000 - 2006 risorse liberate - NIT 2.0 - NIT2 - Nuove Imprese a Tasso Zero 2 - Finanziamento Agevolato</v>
          </cell>
          <cell r="H4222" t="str">
            <v/>
          </cell>
          <cell r="I4222" t="str">
            <v>Carmela Nigro</v>
          </cell>
          <cell r="J4222" t="str">
            <v>CAPO II</v>
          </cell>
          <cell r="K4222" t="str">
            <v>Produzione di beni</v>
          </cell>
          <cell r="L4222" t="str">
            <v>Start-up</v>
          </cell>
          <cell r="M4222" t="str">
            <v>Commercio</v>
          </cell>
        </row>
        <row r="4223">
          <cell r="D4223" t="str">
            <v>NIT20002860</v>
          </cell>
          <cell r="E4223" t="str">
            <v>No</v>
          </cell>
          <cell r="F4223" t="str">
            <v>Comunicazione di ammissione inviata</v>
          </cell>
          <cell r="G4223" t="str">
            <v>NIT2 - F.N. STABILITA' 2021 - FA - NIT 2.0 - NIT2 - Nuove Imprese a Tasso Zero 2 - Finanziamento Agevolato</v>
          </cell>
          <cell r="H4223" t="str">
            <v>LAZIO IMPIANTI TECNICI S.R.L.</v>
          </cell>
          <cell r="I4223" t="str">
            <v/>
          </cell>
          <cell r="J4223" t="str">
            <v>CAPO II</v>
          </cell>
          <cell r="K4223" t="str">
            <v>Erogazione di servizi</v>
          </cell>
          <cell r="L4223" t="str">
            <v>Start-up</v>
          </cell>
          <cell r="M4223" t="str">
            <v>Servizi alle imprese</v>
          </cell>
        </row>
        <row r="4224">
          <cell r="D4224" t="str">
            <v>NIT20001119</v>
          </cell>
          <cell r="E4224" t="str">
            <v>No</v>
          </cell>
          <cell r="F4224" t="str">
            <v>Comunicazione di ammissione inviata</v>
          </cell>
          <cell r="G4224" t="str">
            <v>NIT2 - Legge Stabilità 2017 - NIT 2.0 - NIT2 - Nuove Imprese a Tasso Zero 2 - Finanziamento Agevolato</v>
          </cell>
          <cell r="H4224" t="str">
            <v>FAC srl</v>
          </cell>
          <cell r="I4224" t="str">
            <v/>
          </cell>
          <cell r="J4224" t="str">
            <v>CAPO II</v>
          </cell>
          <cell r="K4224" t="str">
            <v>Erogazione di servizi</v>
          </cell>
          <cell r="L4224" t="str">
            <v>Ampliamento</v>
          </cell>
          <cell r="M4224" t="str">
            <v>Commercio</v>
          </cell>
        </row>
        <row r="4225">
          <cell r="D4225" t="str">
            <v>NIT20001607</v>
          </cell>
          <cell r="E4225" t="str">
            <v>No</v>
          </cell>
          <cell r="F4225" t="str">
            <v>Comunicazione di ammissione inviata</v>
          </cell>
          <cell r="G4225" t="str">
            <v>NIT2 - Fondo Unico - NIT 2.0 - NIT2 - Nuove Imprese a Tasso Zero 2 - Finanziamento Agevolato</v>
          </cell>
          <cell r="H4225" t="str">
            <v>ABRUZZO VERDE SRLS</v>
          </cell>
          <cell r="I4225" t="str">
            <v/>
          </cell>
          <cell r="J4225" t="str">
            <v>CAPO II</v>
          </cell>
          <cell r="K4225" t="str">
            <v>Erogazione di servizi</v>
          </cell>
          <cell r="L4225" t="str">
            <v>Ampliamento</v>
          </cell>
          <cell r="M4225" t="str">
            <v>Servizi alle imprese</v>
          </cell>
        </row>
        <row r="4226">
          <cell r="D4226" t="str">
            <v>NIT20000428</v>
          </cell>
          <cell r="E4226" t="str">
            <v>No</v>
          </cell>
          <cell r="F4226" t="str">
            <v>Comunicazione di ammissione inviata</v>
          </cell>
          <cell r="G4226" t="str">
            <v>NIT2 - Fondo Unico - NIT 2.0 - NIT2 - Nuove Imprese a Tasso Zero 2 - Finanziamento Agevolato</v>
          </cell>
          <cell r="H4226" t="str">
            <v/>
          </cell>
          <cell r="I4226" t="str">
            <v>yuri mattacchioni</v>
          </cell>
          <cell r="J4226" t="str">
            <v>CAPO II</v>
          </cell>
          <cell r="K4226" t="str">
            <v>Erogazione di servizi</v>
          </cell>
          <cell r="L4226" t="str">
            <v>Start-up</v>
          </cell>
          <cell r="M4226" t="str">
            <v>Commercio</v>
          </cell>
        </row>
        <row r="4227">
          <cell r="D4227" t="str">
            <v>NIT20002586</v>
          </cell>
          <cell r="E4227" t="str">
            <v>Sì</v>
          </cell>
          <cell r="F4227" t="str">
            <v>Comunicazione di ammissione inviata</v>
          </cell>
          <cell r="G4227" t="str">
            <v>NIT2 - PNRR - CENTRO NORD - FA - NIT 2.0 - NIT2 - Nuove Imprese a Tasso Zero 2 - Finanziamento Agevolato</v>
          </cell>
          <cell r="H4227" t="str">
            <v xml:space="preserve">THE BEAUTY EMPORIUM </v>
          </cell>
          <cell r="I4227" t="str">
            <v/>
          </cell>
          <cell r="J4227" t="str">
            <v>CAPO II</v>
          </cell>
          <cell r="K4227" t="str">
            <v>Erogazione di servizi</v>
          </cell>
          <cell r="L4227" t="str">
            <v>Diversificazione</v>
          </cell>
          <cell r="M4227" t="str">
            <v>Servizi alle persone</v>
          </cell>
        </row>
        <row r="4228">
          <cell r="D4228" t="str">
            <v>NIT20001916</v>
          </cell>
          <cell r="E4228" t="str">
            <v>No</v>
          </cell>
          <cell r="F4228" t="str">
            <v>Comunicazione di ammissione inviata</v>
          </cell>
          <cell r="G4228" t="str">
            <v>NIT2 - Legge Stabilità 2017 - NIT 2.0 - NIT2 - Nuove Imprese a Tasso Zero 2 - Finanziamento Agevolato</v>
          </cell>
          <cell r="H4228" t="str">
            <v/>
          </cell>
          <cell r="I4228" t="str">
            <v>SALVATORE BOMPAROLA</v>
          </cell>
          <cell r="J4228" t="str">
            <v>CAPO II</v>
          </cell>
          <cell r="K4228" t="str">
            <v>Erogazione di servizi</v>
          </cell>
          <cell r="L4228" t="str">
            <v>Start-up</v>
          </cell>
          <cell r="M4228" t="str">
            <v>Servizi alle persone</v>
          </cell>
        </row>
        <row r="4229">
          <cell r="D4229" t="str">
            <v>NIT20001651</v>
          </cell>
          <cell r="E4229" t="str">
            <v>Sì</v>
          </cell>
          <cell r="F4229" t="str">
            <v>Comunicazione di ammissione inviata</v>
          </cell>
          <cell r="G4229" t="str">
            <v>NIT2 - Legge Stabilità 2017 - NIT 2.0 - NIT2 - Nuove Imprese a Tasso Zero 2 - Finanziamento Agevolato</v>
          </cell>
          <cell r="H4229" t="str">
            <v/>
          </cell>
          <cell r="I4229" t="str">
            <v>LAURA MENEGHELLO</v>
          </cell>
          <cell r="J4229" t="str">
            <v>CAPO II</v>
          </cell>
          <cell r="K4229" t="str">
            <v>Erogazione di servizi</v>
          </cell>
          <cell r="L4229" t="str">
            <v>Start-up</v>
          </cell>
          <cell r="M4229" t="str">
            <v>Servizi alle persone</v>
          </cell>
        </row>
        <row r="4230">
          <cell r="D4230" t="str">
            <v>NIT20000497</v>
          </cell>
          <cell r="E4230" t="str">
            <v>Sì</v>
          </cell>
          <cell r="F4230" t="str">
            <v>Comunicazione di ammissione inviata</v>
          </cell>
          <cell r="G4230" t="str">
            <v>NIT2 - PON SIL 2000 - 2006 risorse liberate - NIT 2.0 - NIT2 - Nuove Imprese a Tasso Zero 2 - Finanziamento Agevolato</v>
          </cell>
          <cell r="H4230" t="str">
            <v/>
          </cell>
          <cell r="I4230" t="str">
            <v>Maria Elisabetta Lo Bocchiaro</v>
          </cell>
          <cell r="J4230" t="str">
            <v>CAPO II</v>
          </cell>
          <cell r="K4230" t="str">
            <v>Produzione di beni</v>
          </cell>
          <cell r="L4230" t="str">
            <v>Start-up</v>
          </cell>
          <cell r="M4230" t="str">
            <v>Manifattura - produzione di beni</v>
          </cell>
        </row>
        <row r="4231">
          <cell r="D4231" t="str">
            <v>NIT20003376</v>
          </cell>
          <cell r="E4231" t="str">
            <v>Sì</v>
          </cell>
          <cell r="F4231" t="str">
            <v>Comunicazione di ammissione inviata</v>
          </cell>
          <cell r="G4231" t="str">
            <v>NIT2 - PNRR - SUD - FA - NIT 2.0 - NIT2 - Nuove Imprese a Tasso Zero 2 - Finanziamento Agevolato</v>
          </cell>
          <cell r="H4231" t="str">
            <v/>
          </cell>
          <cell r="I4231" t="str">
            <v>MIRIANA FIORITO</v>
          </cell>
          <cell r="J4231" t="str">
            <v>CAPO II</v>
          </cell>
          <cell r="K4231" t="str">
            <v>Erogazione di servizi</v>
          </cell>
          <cell r="L4231" t="str">
            <v>Start-up</v>
          </cell>
          <cell r="M4231" t="str">
            <v>Commercio</v>
          </cell>
        </row>
        <row r="4232">
          <cell r="D4232" t="str">
            <v>NIT20002829</v>
          </cell>
          <cell r="E4232" t="str">
            <v>Sì</v>
          </cell>
          <cell r="F4232" t="str">
            <v>Documentazione perfezionamento ricevuta</v>
          </cell>
          <cell r="G4232" t="str">
            <v>NIT2 - F.N. STABILITA' 2021 - FA - NIT 2.0 - NIT2 - Nuove Imprese a Tasso Zero 2 - Finanziamento Agevolato</v>
          </cell>
          <cell r="H4232" t="str">
            <v>BIANCO E NAVARRA S.R.L. - SOCIETA' AGRICOLA</v>
          </cell>
          <cell r="I4232" t="str">
            <v/>
          </cell>
          <cell r="J4232" t="str">
            <v>CAPO II</v>
          </cell>
          <cell r="K4232" t="str">
            <v>Produzione di beni</v>
          </cell>
          <cell r="L4232" t="str">
            <v>Start-up</v>
          </cell>
          <cell r="M4232" t="str">
            <v>Manifattura - trasformazione agricola</v>
          </cell>
        </row>
        <row r="4233">
          <cell r="D4233" t="str">
            <v>NIT20001839</v>
          </cell>
          <cell r="E4233" t="str">
            <v>No</v>
          </cell>
          <cell r="F4233" t="str">
            <v>Comunicazione di ammissione inviata</v>
          </cell>
          <cell r="G4233" t="str">
            <v>NIT2 - Legge Stabilità 2017 - NIT 2.0 - NIT2 - Nuove Imprese a Tasso Zero 2 - Finanziamento Agevolato</v>
          </cell>
          <cell r="H4233" t="str">
            <v/>
          </cell>
          <cell r="I4233" t="str">
            <v>MARIASTELLA MIGLIORE</v>
          </cell>
          <cell r="J4233" t="str">
            <v>CAPO II</v>
          </cell>
          <cell r="K4233" t="str">
            <v>Erogazione di servizi</v>
          </cell>
          <cell r="L4233" t="str">
            <v>Start-up</v>
          </cell>
          <cell r="M4233" t="str">
            <v>Servizi alle persone</v>
          </cell>
        </row>
        <row r="4234">
          <cell r="D4234" t="str">
            <v>NIT20003044</v>
          </cell>
          <cell r="E4234" t="str">
            <v>Sì</v>
          </cell>
          <cell r="F4234" t="str">
            <v>Variazione Beneficiario RNA da effettuare</v>
          </cell>
          <cell r="G4234" t="str">
            <v>NIT2 - PNRR - CENTRO NORD - FA - NIT 2.0 - NIT2 - Nuove Imprese a Tasso Zero 2 - Finanziamento Agevolato</v>
          </cell>
          <cell r="H4234" t="str">
            <v>BEL S.R.L.S.</v>
          </cell>
          <cell r="I4234" t="str">
            <v>Eleonora Bianco</v>
          </cell>
          <cell r="J4234" t="str">
            <v>CAPO II</v>
          </cell>
          <cell r="K4234" t="str">
            <v>Erogazione di servizi</v>
          </cell>
          <cell r="L4234" t="str">
            <v>Start-up</v>
          </cell>
          <cell r="M4234" t="str">
            <v>Turismo</v>
          </cell>
        </row>
        <row r="4235">
          <cell r="D4235" t="str">
            <v>NIT20003453</v>
          </cell>
          <cell r="E4235" t="str">
            <v>Sì</v>
          </cell>
          <cell r="F4235" t="str">
            <v>Documentazione perfezionamento ricevuta</v>
          </cell>
          <cell r="G4235" t="str">
            <v>NIT2 - PNRR - CENTRO NORD - FA - NIT 2.0 - NIT2 - Nuove Imprese a Tasso Zero 2 - Finanziamento Agevolato</v>
          </cell>
          <cell r="H4235" t="str">
            <v>UDEM PHARMA S.R.L.</v>
          </cell>
          <cell r="I4235" t="str">
            <v/>
          </cell>
          <cell r="J4235" t="str">
            <v>CAPO II</v>
          </cell>
          <cell r="K4235" t="str">
            <v>Produzione di beni</v>
          </cell>
          <cell r="L4235" t="str">
            <v>Start-up</v>
          </cell>
          <cell r="M4235" t="str">
            <v>Commercio</v>
          </cell>
        </row>
        <row r="4236">
          <cell r="D4236" t="str">
            <v>NIT20000921</v>
          </cell>
          <cell r="E4236" t="str">
            <v>Sì</v>
          </cell>
          <cell r="F4236" t="str">
            <v>Comunicazione di ammissione inviata</v>
          </cell>
          <cell r="G4236" t="str">
            <v>NIT2 - Legge Stabilità 2017 - NIT 2.0 - NIT2 - Nuove Imprese a Tasso Zero 2 - Finanziamento Agevolato</v>
          </cell>
          <cell r="H4236" t="str">
            <v>Meraki Produzioni</v>
          </cell>
          <cell r="I4236" t="str">
            <v/>
          </cell>
          <cell r="J4236" t="str">
            <v>CAPO II</v>
          </cell>
          <cell r="K4236" t="str">
            <v>Erogazione di servizi</v>
          </cell>
          <cell r="L4236" t="str">
            <v>Start-up</v>
          </cell>
          <cell r="M4236" t="str">
            <v>Servizi alle persone</v>
          </cell>
        </row>
        <row r="4237">
          <cell r="D4237" t="str">
            <v>NIT20001897</v>
          </cell>
          <cell r="E4237" t="str">
            <v>Sì</v>
          </cell>
          <cell r="F4237" t="str">
            <v>Comunicazione di ammissione inviata</v>
          </cell>
          <cell r="G4237" t="str">
            <v>NIT2 - PNRR - CENTRO NORD - FA - NIT 2.0 - NIT2 - Nuove Imprese a Tasso Zero 2 - Finanziamento Agevolato</v>
          </cell>
          <cell r="H4237" t="str">
            <v>BSTRADI S.R.L.S.</v>
          </cell>
          <cell r="I4237" t="str">
            <v/>
          </cell>
          <cell r="J4237" t="str">
            <v>CAPO II</v>
          </cell>
          <cell r="K4237" t="str">
            <v>Erogazione di servizi</v>
          </cell>
          <cell r="L4237" t="str">
            <v>Start-up</v>
          </cell>
          <cell r="M4237" t="str">
            <v>Commercio</v>
          </cell>
        </row>
        <row r="4238">
          <cell r="D4238" t="str">
            <v>NIT20000964</v>
          </cell>
          <cell r="E4238" t="str">
            <v>No</v>
          </cell>
          <cell r="F4238" t="str">
            <v>Annullamento aiuto KO</v>
          </cell>
          <cell r="G4238" t="str">
            <v>NIT2 - Fondo Unico - NIT 2.0 - NIT2 - Nuove Imprese a Tasso Zero 2 - Finanziamento Agevolato</v>
          </cell>
          <cell r="H4238" t="str">
            <v/>
          </cell>
          <cell r="I4238" t="str">
            <v>Marco Curi</v>
          </cell>
          <cell r="J4238" t="str">
            <v>CAPO II</v>
          </cell>
          <cell r="K4238" t="str">
            <v>Produzione di beni</v>
          </cell>
          <cell r="L4238" t="str">
            <v>Start-up</v>
          </cell>
          <cell r="M4238" t="str">
            <v>Manifattura - produzione di beni</v>
          </cell>
        </row>
        <row r="4239">
          <cell r="D4239" t="str">
            <v>NIT20002122</v>
          </cell>
          <cell r="E4239" t="str">
            <v>Sì</v>
          </cell>
          <cell r="F4239" t="str">
            <v>Comunicazione di ammissione inviata</v>
          </cell>
          <cell r="G4239" t="str">
            <v>NIT2 - PNRR - CENTRO NORD - FA - NIT 2.0 - NIT2 - Nuove Imprese a Tasso Zero 2 - Finanziamento Agevolato</v>
          </cell>
          <cell r="H4239" t="str">
            <v>PUGLIAMIA S.A.S. DI LEMBO GIULIA &amp; C.</v>
          </cell>
          <cell r="I4239" t="str">
            <v/>
          </cell>
          <cell r="J4239" t="str">
            <v>CAPO II</v>
          </cell>
          <cell r="K4239" t="str">
            <v>Erogazione di servizi</v>
          </cell>
          <cell r="L4239" t="str">
            <v>Start-up</v>
          </cell>
          <cell r="M4239" t="str">
            <v>Servizi alle persone</v>
          </cell>
        </row>
        <row r="4240">
          <cell r="D4240" t="str">
            <v>NIT20002954</v>
          </cell>
          <cell r="E4240" t="str">
            <v>Sì</v>
          </cell>
          <cell r="F4240" t="str">
            <v>Documentazione perfezionamento ricevuta</v>
          </cell>
          <cell r="G4240" t="str">
            <v>NIT2 - PNRR - CENTRO NORD - FA - NIT 2.0 - NIT2 - Nuove Imprese a Tasso Zero 2 - Finanziamento Agevolato</v>
          </cell>
          <cell r="H4240" t="str">
            <v>GATE 23</v>
          </cell>
          <cell r="I4240" t="str">
            <v/>
          </cell>
          <cell r="J4240" t="str">
            <v>CAPO II</v>
          </cell>
          <cell r="K4240" t="str">
            <v>Erogazione di servizi</v>
          </cell>
          <cell r="L4240" t="str">
            <v>Start-up</v>
          </cell>
          <cell r="M4240" t="str">
            <v>Commercio</v>
          </cell>
        </row>
        <row r="4241">
          <cell r="D4241" t="str">
            <v>NIT20003319</v>
          </cell>
          <cell r="E4241" t="str">
            <v>No</v>
          </cell>
          <cell r="F4241" t="str">
            <v>Variazione Beneficiario RNA da effettuare</v>
          </cell>
          <cell r="G4241" t="str">
            <v>NIT2 - F.N. STABILITA' 2021 - FA - NIT 2.0 - NIT2 - Nuove Imprese a Tasso Zero 2 - Finanziamento Agevolato</v>
          </cell>
          <cell r="H4241" t="str">
            <v>KRAGER ITALIA S.R.L.</v>
          </cell>
          <cell r="I4241" t="str">
            <v>Jacopo Ruffini</v>
          </cell>
          <cell r="J4241" t="str">
            <v>CAPO II</v>
          </cell>
          <cell r="K4241" t="str">
            <v>Produzione di beni</v>
          </cell>
          <cell r="L4241" t="str">
            <v>Start-up</v>
          </cell>
          <cell r="M4241" t="str">
            <v>Manifattura - produzione di beni</v>
          </cell>
        </row>
        <row r="4242">
          <cell r="D4242" t="str">
            <v>NIT20001388</v>
          </cell>
          <cell r="E4242" t="str">
            <v>Sì</v>
          </cell>
          <cell r="F4242" t="str">
            <v>Comunicazione di ammissione inviata</v>
          </cell>
          <cell r="G4242" t="str">
            <v>NIT2 - Fondo Unico - NIT 2.0 - NIT2 - Nuove Imprese a Tasso Zero 2 - Finanziamento Agevolato</v>
          </cell>
          <cell r="H4242" t="str">
            <v>LA ROSSA SAS DI CECCONI MARTINA &amp; C.</v>
          </cell>
          <cell r="I4242" t="str">
            <v/>
          </cell>
          <cell r="J4242" t="str">
            <v>CAPO II</v>
          </cell>
          <cell r="K4242" t="str">
            <v>Erogazione di servizi</v>
          </cell>
          <cell r="L4242" t="str">
            <v>Start-up</v>
          </cell>
          <cell r="M4242" t="str">
            <v>Commercio</v>
          </cell>
        </row>
        <row r="4243">
          <cell r="D4243" t="str">
            <v>NIT20001267</v>
          </cell>
          <cell r="E4243" t="str">
            <v>No</v>
          </cell>
          <cell r="F4243" t="str">
            <v>Comunicazione di ammissione inviata</v>
          </cell>
          <cell r="G4243" t="str">
            <v>NIT2 - Legge Stabilità 2017 - NIT 2.0 - NIT2 - Nuove Imprese a Tasso Zero 2 - Finanziamento Agevolato</v>
          </cell>
          <cell r="H4243" t="str">
            <v/>
          </cell>
          <cell r="I4243" t="str">
            <v>LUCA ROSSI</v>
          </cell>
          <cell r="J4243" t="str">
            <v>CAPO II</v>
          </cell>
          <cell r="K4243" t="str">
            <v>Produzione di beni</v>
          </cell>
          <cell r="L4243" t="str">
            <v>Start-up</v>
          </cell>
          <cell r="M4243" t="str">
            <v>Manifattura - produzione di beni</v>
          </cell>
        </row>
        <row r="4244">
          <cell r="D4244" t="str">
            <v>NIT20004340</v>
          </cell>
          <cell r="E4244" t="str">
            <v>Sì</v>
          </cell>
          <cell r="F4244" t="str">
            <v>Comunicazione di ammissione inviata</v>
          </cell>
          <cell r="G4244" t="str">
            <v>NIT2 - PNRR - CENTRO NORD - FA - NIT 2.0 - NIT2 - Nuove Imprese a Tasso Zero 2 - Finanziamento Agevolato</v>
          </cell>
          <cell r="H4244" t="str">
            <v>Tyche Srls</v>
          </cell>
          <cell r="I4244" t="str">
            <v/>
          </cell>
          <cell r="J4244" t="str">
            <v>CAPO II</v>
          </cell>
          <cell r="K4244" t="str">
            <v>Erogazione di servizi</v>
          </cell>
          <cell r="L4244" t="str">
            <v>Start-up</v>
          </cell>
          <cell r="M4244" t="str">
            <v>Commercio</v>
          </cell>
        </row>
        <row r="4245">
          <cell r="D4245" t="str">
            <v>NIT20002698</v>
          </cell>
          <cell r="E4245" t="str">
            <v>Sì</v>
          </cell>
          <cell r="F4245" t="str">
            <v>Comunicazione di ammissione inviata</v>
          </cell>
          <cell r="G4245" t="str">
            <v>NIT2 - PNRR - CENTRO NORD - FA - NIT 2.0 - NIT2 - Nuove Imprese a Tasso Zero 2 - Finanziamento Agevolato</v>
          </cell>
          <cell r="H4245" t="str">
            <v>ZEST DI PALADINI GAIA &amp; C SAS</v>
          </cell>
          <cell r="I4245" t="str">
            <v/>
          </cell>
          <cell r="J4245" t="str">
            <v>CAPO II</v>
          </cell>
          <cell r="K4245" t="str">
            <v>Produzione di beni</v>
          </cell>
          <cell r="L4245" t="str">
            <v>Start-up</v>
          </cell>
          <cell r="M4245" t="str">
            <v>Manifattura - produzione di beni</v>
          </cell>
        </row>
        <row r="4246">
          <cell r="D4246" t="str">
            <v>NIT20002372</v>
          </cell>
          <cell r="E4246" t="str">
            <v>Sì</v>
          </cell>
          <cell r="F4246" t="str">
            <v>Comunicazione di ammissione inviata</v>
          </cell>
          <cell r="G4246" t="str">
            <v>NIT2 - PNRR - CENTRO NORD - FA - NIT 2.0 - NIT2 - Nuove Imprese a Tasso Zero 2 - Finanziamento Agevolato</v>
          </cell>
          <cell r="H4246" t="str">
            <v/>
          </cell>
          <cell r="I4246" t="str">
            <v>VALENTINA MASSIMI</v>
          </cell>
          <cell r="J4246" t="str">
            <v>CAPO II</v>
          </cell>
          <cell r="K4246" t="str">
            <v>Erogazione di servizi</v>
          </cell>
          <cell r="L4246" t="str">
            <v>Start-up</v>
          </cell>
          <cell r="M4246" t="str">
            <v>Servizi alle persone</v>
          </cell>
        </row>
        <row r="4247">
          <cell r="D4247" t="str">
            <v>NIT20001551</v>
          </cell>
          <cell r="E4247" t="str">
            <v>Sì</v>
          </cell>
          <cell r="F4247" t="str">
            <v>Comunicazione di presa atto rinuncia in post ammissione inviata</v>
          </cell>
          <cell r="G4247" t="str">
            <v>NIT2 - Fondo Unico - NIT 2.0 - NIT2 - Nuove Imprese a Tasso Zero 2 - Finanziamento Agevolato</v>
          </cell>
          <cell r="H4247" t="str">
            <v/>
          </cell>
          <cell r="I4247" t="str">
            <v>MAURIZIO PRENNA</v>
          </cell>
          <cell r="J4247" t="str">
            <v>CAPO II</v>
          </cell>
          <cell r="K4247" t="str">
            <v>Erogazione di servizi</v>
          </cell>
          <cell r="L4247" t="str">
            <v>Start-up</v>
          </cell>
          <cell r="M4247" t="str">
            <v>Servizi alle persone</v>
          </cell>
        </row>
        <row r="4248">
          <cell r="D4248" t="str">
            <v>NIT20002856</v>
          </cell>
          <cell r="E4248" t="str">
            <v>No</v>
          </cell>
          <cell r="F4248" t="str">
            <v>Comunicazione di ammissione inviata</v>
          </cell>
          <cell r="G4248" t="str">
            <v>NIT2 - F.N. STABILITA' 2021 - FA - NIT 2.0 - NIT2 - Nuove Imprese a Tasso Zero 2 - Finanziamento Agevolato</v>
          </cell>
          <cell r="H4248" t="str">
            <v>MACELLERIA E ROSTICCERIA "IL BECKER" S.N.C. DI A. PAVAN, A. BARIZZA E M. BARBAN</v>
          </cell>
          <cell r="I4248" t="str">
            <v/>
          </cell>
          <cell r="J4248" t="str">
            <v>CAPO II</v>
          </cell>
          <cell r="K4248" t="str">
            <v>Produzione di beni</v>
          </cell>
          <cell r="L4248" t="str">
            <v>Start-up</v>
          </cell>
          <cell r="M4248" t="str">
            <v>Commercio</v>
          </cell>
        </row>
        <row r="4249">
          <cell r="D4249" t="str">
            <v>NIT20000804</v>
          </cell>
          <cell r="E4249" t="str">
            <v>Sì</v>
          </cell>
          <cell r="F4249" t="str">
            <v>Comunicazione di ammissione inviata</v>
          </cell>
          <cell r="G4249" t="str">
            <v>NIT2 - Legge Stabilità 2017 - NIT 2.0 - NIT2 - Nuove Imprese a Tasso Zero 2 - Finanziamento Agevolato</v>
          </cell>
          <cell r="H4249" t="str">
            <v/>
          </cell>
          <cell r="I4249" t="str">
            <v>Jessica Di Palma</v>
          </cell>
          <cell r="J4249" t="str">
            <v>CAPO II</v>
          </cell>
          <cell r="K4249" t="str">
            <v>Erogazione di servizi</v>
          </cell>
          <cell r="L4249" t="str">
            <v>Start-up</v>
          </cell>
          <cell r="M4249" t="str">
            <v>Servizi alle persone</v>
          </cell>
        </row>
        <row r="4250">
          <cell r="D4250" t="str">
            <v>NIT20002757</v>
          </cell>
          <cell r="E4250" t="str">
            <v>Sì</v>
          </cell>
          <cell r="F4250" t="str">
            <v>Comunicazione di ammissione inviata</v>
          </cell>
          <cell r="G4250" t="str">
            <v>NIT2 - PNRR - CENTRO NORD - FA - NIT 2.0 - NIT2 - Nuove Imprese a Tasso Zero 2 - Finanziamento Agevolato</v>
          </cell>
          <cell r="H4250" t="str">
            <v/>
          </cell>
          <cell r="I4250" t="str">
            <v>MIHAELA TAMPU</v>
          </cell>
          <cell r="J4250" t="str">
            <v>CAPO II</v>
          </cell>
          <cell r="K4250" t="str">
            <v>Erogazione di servizi</v>
          </cell>
          <cell r="L4250" t="str">
            <v>Start-up</v>
          </cell>
          <cell r="M4250" t="str">
            <v>Servizi alle persone</v>
          </cell>
        </row>
        <row r="4251">
          <cell r="D4251" t="str">
            <v>NIT20002818</v>
          </cell>
          <cell r="E4251" t="str">
            <v>Sì</v>
          </cell>
          <cell r="F4251" t="str">
            <v>Comunicazione di ammissione inviata</v>
          </cell>
          <cell r="G4251" t="str">
            <v>NIT2 - PNRR - CENTRO NORD - FA - NIT 2.0 - NIT2 - Nuove Imprese a Tasso Zero 2 - Finanziamento Agevolato</v>
          </cell>
          <cell r="H4251" t="str">
            <v/>
          </cell>
          <cell r="I4251" t="str">
            <v>PAOLA PAESANTE</v>
          </cell>
          <cell r="J4251" t="str">
            <v>CAPO II</v>
          </cell>
          <cell r="K4251" t="str">
            <v>Erogazione di servizi</v>
          </cell>
          <cell r="L4251" t="str">
            <v>Start-up</v>
          </cell>
          <cell r="M4251" t="str">
            <v>Commercio</v>
          </cell>
        </row>
        <row r="4252">
          <cell r="D4252" t="str">
            <v>NIT20002373</v>
          </cell>
          <cell r="E4252" t="str">
            <v>Sì</v>
          </cell>
          <cell r="F4252" t="str">
            <v>Comunicazione di ammissione inviata</v>
          </cell>
          <cell r="G4252" t="str">
            <v>NIT2 - PNRR - CENTRO NORD - FA - NIT 2.0 - NIT2 - Nuove Imprese a Tasso Zero 2 - Finanziamento Agevolato</v>
          </cell>
          <cell r="H4252" t="str">
            <v/>
          </cell>
          <cell r="I4252" t="str">
            <v>Valentina Longhin Osti</v>
          </cell>
          <cell r="J4252" t="str">
            <v>CAPO II</v>
          </cell>
          <cell r="K4252" t="str">
            <v>Erogazione di servizi</v>
          </cell>
          <cell r="L4252" t="str">
            <v>Start-up</v>
          </cell>
          <cell r="M4252" t="str">
            <v>Servizi alle persone</v>
          </cell>
        </row>
        <row r="4253">
          <cell r="D4253" t="str">
            <v>NIT20000773</v>
          </cell>
          <cell r="E4253" t="str">
            <v>Sì</v>
          </cell>
          <cell r="F4253" t="str">
            <v>Comunicazione di ammissione inviata</v>
          </cell>
          <cell r="G4253" t="str">
            <v>NIT2 - Legge Stabilità 2017 - NIT 2.0 - NIT2 - Nuove Imprese a Tasso Zero 2 - Finanziamento Agevolato</v>
          </cell>
          <cell r="H4253" t="str">
            <v>Annaluna S.r.l.</v>
          </cell>
          <cell r="I4253" t="str">
            <v/>
          </cell>
          <cell r="J4253" t="str">
            <v>CAPO II</v>
          </cell>
          <cell r="K4253" t="str">
            <v>Erogazione di servizi</v>
          </cell>
          <cell r="L4253" t="str">
            <v>Ampliamento</v>
          </cell>
          <cell r="M4253" t="str">
            <v>Commercio</v>
          </cell>
        </row>
        <row r="4254">
          <cell r="D4254" t="str">
            <v>NIT20000855</v>
          </cell>
          <cell r="E4254" t="str">
            <v>No</v>
          </cell>
          <cell r="F4254" t="str">
            <v>Disimpegno per rinuncia in post ammissione deliberato (aiuto annullato)</v>
          </cell>
          <cell r="G4254" t="str">
            <v>NIT2 - Legge Stabilità 2017 - NIT 2.0 - NIT2 - Nuove Imprese a Tasso Zero 2 - Finanziamento Agevolato</v>
          </cell>
          <cell r="H4254" t="str">
            <v/>
          </cell>
          <cell r="I4254" t="str">
            <v>FRANCESCO RECCHIONI</v>
          </cell>
          <cell r="J4254" t="str">
            <v>CAPO II</v>
          </cell>
          <cell r="K4254" t="str">
            <v>Erogazione di servizi</v>
          </cell>
          <cell r="L4254" t="str">
            <v>Start-up</v>
          </cell>
          <cell r="M4254" t="str">
            <v>Servizi alle imprese</v>
          </cell>
        </row>
        <row r="4255">
          <cell r="D4255" t="str">
            <v>NIT20000842</v>
          </cell>
          <cell r="E4255" t="str">
            <v>Sì</v>
          </cell>
          <cell r="F4255" t="str">
            <v>Comunicazione di ammissione inviata</v>
          </cell>
          <cell r="G4255" t="str">
            <v>NIT2 - Legge Stabilità 2017 - NIT 2.0 - NIT2 - Nuove Imprese a Tasso Zero 2 - Finanziamento Agevolato</v>
          </cell>
          <cell r="H4255" t="str">
            <v>LIBERAMENTE NUOTO SSD</v>
          </cell>
          <cell r="I4255" t="str">
            <v/>
          </cell>
          <cell r="J4255" t="str">
            <v>CAPO II</v>
          </cell>
          <cell r="K4255" t="str">
            <v>Produzione di beni</v>
          </cell>
          <cell r="L4255" t="str">
            <v>Start-up</v>
          </cell>
          <cell r="M4255" t="str">
            <v>Servizi alle persone</v>
          </cell>
        </row>
        <row r="4256">
          <cell r="D4256" t="str">
            <v>NIT20004310</v>
          </cell>
          <cell r="E4256" t="str">
            <v>No</v>
          </cell>
          <cell r="F4256" t="str">
            <v>Comunicazione di ammissione inviata</v>
          </cell>
          <cell r="G4256" t="str">
            <v>NIT2 - F.N. STABILITA' 2021 - FA - NIT 2.0 - NIT2 - Nuove Imprese a Tasso Zero 2 - Finanziamento Agevolato</v>
          </cell>
          <cell r="H4256" t="str">
            <v/>
          </cell>
          <cell r="I4256" t="str">
            <v>Matteo Scarnecchia</v>
          </cell>
          <cell r="J4256" t="str">
            <v>CAPO II</v>
          </cell>
          <cell r="K4256" t="str">
            <v>Erogazione di servizi</v>
          </cell>
          <cell r="L4256" t="str">
            <v>Start-up</v>
          </cell>
          <cell r="M4256" t="str">
            <v>Servizi alle imprese</v>
          </cell>
        </row>
        <row r="4257">
          <cell r="D4257" t="str">
            <v>NIT20001183</v>
          </cell>
          <cell r="E4257" t="str">
            <v>Sì</v>
          </cell>
          <cell r="F4257" t="str">
            <v>Comunicazione di decadenza mancato perfezionamento inviata</v>
          </cell>
          <cell r="G4257" t="str">
            <v>NIT2 - Legge Stabilità 2017 - NIT 2.0 - NIT2 - Nuove Imprese a Tasso Zero 2 - Finanziamento Agevolato</v>
          </cell>
          <cell r="H4257" t="str">
            <v/>
          </cell>
          <cell r="I4257" t="str">
            <v>YLENIA GOZZINI</v>
          </cell>
          <cell r="J4257" t="str">
            <v>CAPO II</v>
          </cell>
          <cell r="K4257" t="str">
            <v>Erogazione di servizi</v>
          </cell>
          <cell r="L4257" t="str">
            <v>Start-up</v>
          </cell>
          <cell r="M4257" t="str">
            <v>Servizi alle persone</v>
          </cell>
        </row>
        <row r="4258">
          <cell r="D4258" t="str">
            <v>NIT20003051</v>
          </cell>
          <cell r="E4258" t="str">
            <v>No</v>
          </cell>
          <cell r="F4258" t="str">
            <v>Variazione Beneficiario RNA da effettuare</v>
          </cell>
          <cell r="G4258" t="str">
            <v>NIT2 - F.N. STABILITA' 2021 - FA - NIT 2.0 - NIT2 - Nuove Imprese a Tasso Zero 2 - Finanziamento Agevolato</v>
          </cell>
          <cell r="H4258" t="str">
            <v>VIRTUAL PLAY VALDARNO SRLS</v>
          </cell>
          <cell r="I4258" t="str">
            <v>Alessandro Bagnolesi</v>
          </cell>
          <cell r="J4258" t="str">
            <v>CAPO II</v>
          </cell>
          <cell r="K4258" t="str">
            <v>Erogazione di servizi</v>
          </cell>
          <cell r="L4258" t="str">
            <v>Start-up</v>
          </cell>
          <cell r="M4258" t="str">
            <v>Servizi alle persone</v>
          </cell>
        </row>
        <row r="4259">
          <cell r="D4259" t="str">
            <v>NIT20002807</v>
          </cell>
          <cell r="E4259" t="str">
            <v>No</v>
          </cell>
          <cell r="F4259" t="str">
            <v>Comunicazione di ammissione inviata</v>
          </cell>
          <cell r="G4259" t="str">
            <v>NIT2 - F.N. STABILITA' 2021 - FA - NIT 2.0 - NIT2 - Nuove Imprese a Tasso Zero 2 - Finanziamento Agevolato</v>
          </cell>
          <cell r="H4259" t="str">
            <v/>
          </cell>
          <cell r="I4259" t="str">
            <v>Diego De Cristofaro</v>
          </cell>
          <cell r="J4259" t="str">
            <v>CAPO II</v>
          </cell>
          <cell r="K4259" t="str">
            <v>Erogazione di servizi</v>
          </cell>
          <cell r="L4259" t="str">
            <v>Start-up</v>
          </cell>
          <cell r="M4259" t="str">
            <v>Manifattura - produzione di beni</v>
          </cell>
        </row>
        <row r="4260">
          <cell r="D4260" t="str">
            <v>NIT20003962</v>
          </cell>
          <cell r="E4260" t="str">
            <v>No</v>
          </cell>
          <cell r="F4260" t="str">
            <v>Comunicazione di ammissione inviata</v>
          </cell>
          <cell r="G4260" t="str">
            <v>NIT2 - F.N. STABILITA' 2021 - FA - NIT 2.0 - NIT2 - Nuove Imprese a Tasso Zero 2 - Finanziamento Agevolato</v>
          </cell>
          <cell r="H4260" t="str">
            <v/>
          </cell>
          <cell r="I4260" t="str">
            <v>NICOLA MEZZO</v>
          </cell>
          <cell r="J4260" t="str">
            <v>CAPO II</v>
          </cell>
          <cell r="K4260" t="str">
            <v>Erogazione di servizi</v>
          </cell>
          <cell r="L4260" t="str">
            <v>Start-up</v>
          </cell>
          <cell r="M4260" t="str">
            <v>Servizi alle persone</v>
          </cell>
        </row>
        <row r="4261">
          <cell r="D4261" t="str">
            <v>NIT20003873</v>
          </cell>
          <cell r="E4261" t="str">
            <v>No</v>
          </cell>
          <cell r="F4261" t="str">
            <v>Variazione Beneficiario RNA da effettuare</v>
          </cell>
          <cell r="G4261" t="str">
            <v>NIT2 - F.N. STABILITA' 2021 - FA - NIT 2.0 - NIT2 - Nuove Imprese a Tasso Zero 2 - Finanziamento Agevolato</v>
          </cell>
          <cell r="H4261" t="str">
            <v>S.Gi.S.srl</v>
          </cell>
          <cell r="I4261" t="str">
            <v>STEFANO VENTURINI</v>
          </cell>
          <cell r="J4261" t="str">
            <v>CAPO II</v>
          </cell>
          <cell r="K4261" t="str">
            <v>Erogazione di servizi</v>
          </cell>
          <cell r="L4261" t="str">
            <v>Start-up</v>
          </cell>
          <cell r="M4261" t="str">
            <v>Commercio</v>
          </cell>
        </row>
        <row r="4262">
          <cell r="D4262" t="str">
            <v>NIT20001215</v>
          </cell>
          <cell r="E4262" t="str">
            <v>No</v>
          </cell>
          <cell r="F4262" t="str">
            <v>Comunicazione di ammissione inviata</v>
          </cell>
          <cell r="G4262" t="str">
            <v>NIT2 - Legge Stabilità 2017 - NIT 2.0 - NIT2 - Nuove Imprese a Tasso Zero 2 - Finanziamento Agevolato</v>
          </cell>
          <cell r="H4262" t="str">
            <v>D.T.L. RISTORI S.A.S.</v>
          </cell>
          <cell r="I4262" t="str">
            <v/>
          </cell>
          <cell r="J4262" t="str">
            <v>CAPO II</v>
          </cell>
          <cell r="K4262" t="str">
            <v>Erogazione di servizi</v>
          </cell>
          <cell r="L4262" t="str">
            <v>Start-up</v>
          </cell>
          <cell r="M4262" t="str">
            <v>Commercio</v>
          </cell>
        </row>
        <row r="4263">
          <cell r="D4263" t="str">
            <v>NIT20000358</v>
          </cell>
          <cell r="E4263" t="str">
            <v>No</v>
          </cell>
          <cell r="F4263" t="str">
            <v>Comunicazione di ammissione inviata</v>
          </cell>
          <cell r="G4263" t="str">
            <v>NIT2 - Fondo Unico - NIT 2.0 - NIT2 - Nuove Imprese a Tasso Zero 2 - Finanziamento Agevolato</v>
          </cell>
          <cell r="H4263" t="str">
            <v>FACTORY TODI SRL</v>
          </cell>
          <cell r="I4263" t="str">
            <v/>
          </cell>
          <cell r="J4263" t="str">
            <v>CAPO II</v>
          </cell>
          <cell r="K4263" t="str">
            <v>Erogazione di servizi</v>
          </cell>
          <cell r="L4263" t="str">
            <v>Start-up</v>
          </cell>
          <cell r="M4263" t="str">
            <v>Turismo</v>
          </cell>
        </row>
        <row r="4264">
          <cell r="D4264" t="str">
            <v>NIT20003544</v>
          </cell>
          <cell r="E4264" t="str">
            <v>No</v>
          </cell>
          <cell r="F4264" t="str">
            <v>Documentazione perfezionamento ricevuta</v>
          </cell>
          <cell r="G4264" t="str">
            <v>NIT2 - F.N. STABILITA' 2021 - FA - NIT 2.0 - NIT2 - Nuove Imprese a Tasso Zero 2 - Finanziamento Agevolato</v>
          </cell>
          <cell r="H4264" t="str">
            <v>TranTran Srls</v>
          </cell>
          <cell r="I4264" t="str">
            <v/>
          </cell>
          <cell r="J4264" t="str">
            <v>CAPO III</v>
          </cell>
          <cell r="K4264" t="str">
            <v>Produzione di beni</v>
          </cell>
          <cell r="L4264" t="str">
            <v>Trasformazione radicale del Processo Produttivo</v>
          </cell>
          <cell r="M4264" t="str">
            <v>Manifattura - produzione di beni</v>
          </cell>
        </row>
        <row r="4265">
          <cell r="D4265" t="str">
            <v>NIT20002305</v>
          </cell>
          <cell r="E4265" t="str">
            <v>No</v>
          </cell>
          <cell r="F4265" t="str">
            <v>Comunicazione di ammissione inviata</v>
          </cell>
          <cell r="G4265" t="str">
            <v>NIT2 - F.N. STABILITA' 2021 - FA - NIT 2.0 - NIT2 - Nuove Imprese a Tasso Zero 2 - Finanziamento Agevolato</v>
          </cell>
          <cell r="H4265" t="str">
            <v>TICLI'S S.R.L.</v>
          </cell>
          <cell r="I4265" t="str">
            <v/>
          </cell>
          <cell r="J4265" t="str">
            <v>CAPO II</v>
          </cell>
          <cell r="K4265" t="str">
            <v>Produzione di beni</v>
          </cell>
          <cell r="L4265" t="str">
            <v>Ampliamento</v>
          </cell>
          <cell r="M4265" t="str">
            <v>Manifattura - trasformazione agricola</v>
          </cell>
        </row>
        <row r="4266">
          <cell r="D4266" t="str">
            <v>NIT20002078</v>
          </cell>
          <cell r="E4266" t="str">
            <v>No</v>
          </cell>
          <cell r="F4266" t="str">
            <v>Comunicazione di ammissione inviata</v>
          </cell>
          <cell r="G4266" t="str">
            <v>NIT2 - PAC CAMPANIA - NIT 2.0 - NIT2 - Nuove Imprese a Tasso Zero 2 - Finanziamento Agevolato</v>
          </cell>
          <cell r="H4266" t="str">
            <v/>
          </cell>
          <cell r="I4266" t="str">
            <v>LUIGI SALMA</v>
          </cell>
          <cell r="J4266" t="str">
            <v>CAPO II</v>
          </cell>
          <cell r="K4266" t="str">
            <v>Erogazione di servizi</v>
          </cell>
          <cell r="L4266" t="str">
            <v>Start-up</v>
          </cell>
          <cell r="M4266" t="str">
            <v>Commercio</v>
          </cell>
        </row>
        <row r="4267">
          <cell r="D4267" t="str">
            <v>NIT20001372</v>
          </cell>
          <cell r="E4267" t="str">
            <v>Sì</v>
          </cell>
          <cell r="F4267" t="str">
            <v>Comunicazione di ammissione inviata</v>
          </cell>
          <cell r="G4267" t="str">
            <v>NIT2 - Fondo Unico - NIT 2.0 - NIT2 - Nuove Imprese a Tasso Zero 2 - Finanziamento Agevolato</v>
          </cell>
          <cell r="H4267" t="str">
            <v>BREMBO SAFETY S.R.L.</v>
          </cell>
          <cell r="I4267" t="str">
            <v/>
          </cell>
          <cell r="J4267" t="str">
            <v>CAPO II</v>
          </cell>
          <cell r="K4267" t="str">
            <v>Erogazione di servizi</v>
          </cell>
          <cell r="L4267" t="str">
            <v>Start-up</v>
          </cell>
          <cell r="M4267" t="str">
            <v>Servizi alle imprese</v>
          </cell>
        </row>
        <row r="4268">
          <cell r="D4268" t="str">
            <v>NIT20001738</v>
          </cell>
          <cell r="E4268" t="str">
            <v>Sì</v>
          </cell>
          <cell r="F4268" t="str">
            <v>Comunicazione di ammissione inviata</v>
          </cell>
          <cell r="G4268" t="str">
            <v>NIT2 - Legge Stabilità 2017 - NIT 2.0 - NIT2 - Nuove Imprese a Tasso Zero 2 - Finanziamento Agevolato</v>
          </cell>
          <cell r="H4268" t="str">
            <v>INGRID E AMBRA NOVELLO &amp; CO. SNC</v>
          </cell>
          <cell r="I4268" t="str">
            <v/>
          </cell>
          <cell r="J4268" t="str">
            <v>CAPO II</v>
          </cell>
          <cell r="K4268" t="str">
            <v>Erogazione di servizi</v>
          </cell>
          <cell r="L4268" t="str">
            <v>Nuova Unità Produttiva</v>
          </cell>
          <cell r="M4268" t="str">
            <v>Commercio</v>
          </cell>
        </row>
        <row r="4269">
          <cell r="D4269" t="str">
            <v>NIT20000998</v>
          </cell>
          <cell r="E4269" t="str">
            <v>No</v>
          </cell>
          <cell r="F4269" t="str">
            <v>Comunicazione di ammissione inviata</v>
          </cell>
          <cell r="G4269" t="str">
            <v>NIT2 - Fondo Unico - NIT 2.0 - NIT2 - Nuove Imprese a Tasso Zero 2 - Finanziamento Agevolato</v>
          </cell>
          <cell r="H4269" t="str">
            <v>HUB&amp;START SOCIETA' BENEFIT S.R.L.</v>
          </cell>
          <cell r="I4269" t="str">
            <v/>
          </cell>
          <cell r="J4269" t="str">
            <v>CAPO II</v>
          </cell>
          <cell r="K4269" t="str">
            <v>Erogazione di servizi</v>
          </cell>
          <cell r="L4269" t="str">
            <v>Start-up</v>
          </cell>
          <cell r="M4269" t="str">
            <v>Servizi alle persone</v>
          </cell>
        </row>
        <row r="4270">
          <cell r="D4270" t="str">
            <v>NIT20000635</v>
          </cell>
          <cell r="E4270" t="str">
            <v>No</v>
          </cell>
          <cell r="F4270" t="str">
            <v>Comunicazione di ammissione inviata</v>
          </cell>
          <cell r="G4270" t="str">
            <v>NIT2 - Fondo Unico - NIT 2.0 - NIT2 - Nuove Imprese a Tasso Zero 2 - Finanziamento Agevolato</v>
          </cell>
          <cell r="H4270" t="str">
            <v>H.B2000 Srls</v>
          </cell>
          <cell r="I4270" t="str">
            <v/>
          </cell>
          <cell r="J4270" t="str">
            <v>CAPO II</v>
          </cell>
          <cell r="K4270" t="str">
            <v>Erogazione di servizi</v>
          </cell>
          <cell r="L4270" t="str">
            <v>Start-up</v>
          </cell>
          <cell r="M4270" t="str">
            <v>Commercio</v>
          </cell>
        </row>
        <row r="4271">
          <cell r="D4271" t="str">
            <v>NIT20001608</v>
          </cell>
          <cell r="E4271" t="str">
            <v>No</v>
          </cell>
          <cell r="F4271" t="str">
            <v>Comunicazione di ammissione inviata</v>
          </cell>
          <cell r="G4271" t="str">
            <v>NIT2 - Fondo Unico - NIT 2.0 - NIT2 - Nuove Imprese a Tasso Zero 2 - Finanziamento Agevolato</v>
          </cell>
          <cell r="H4271" t="str">
            <v>Health Hub S.R.L.</v>
          </cell>
          <cell r="I4271" t="str">
            <v/>
          </cell>
          <cell r="J4271" t="str">
            <v>CAPO II</v>
          </cell>
          <cell r="K4271" t="str">
            <v>Erogazione di servizi</v>
          </cell>
          <cell r="L4271" t="str">
            <v>Start-up</v>
          </cell>
          <cell r="M4271" t="str">
            <v>Servizi alle persone</v>
          </cell>
        </row>
        <row r="4272">
          <cell r="D4272" t="str">
            <v>NIT20003000</v>
          </cell>
          <cell r="E4272" t="str">
            <v>No</v>
          </cell>
          <cell r="F4272" t="str">
            <v>Documentazione perfezionamento ricevuta</v>
          </cell>
          <cell r="G4272" t="str">
            <v>NIT2 - F.N. STABILITA' 2021 - FA - NIT 2.0 - NIT2 - Nuove Imprese a Tasso Zero 2 - Finanziamento Agevolato</v>
          </cell>
          <cell r="H4272" t="str">
            <v>GDB S.r.l.</v>
          </cell>
          <cell r="I4272" t="str">
            <v/>
          </cell>
          <cell r="J4272" t="str">
            <v>CAPO II</v>
          </cell>
          <cell r="K4272" t="str">
            <v>Erogazione di servizi</v>
          </cell>
          <cell r="L4272" t="str">
            <v>Start-up</v>
          </cell>
          <cell r="M4272" t="str">
            <v>Commercio</v>
          </cell>
        </row>
        <row r="4273">
          <cell r="D4273" t="str">
            <v>NIT20001568</v>
          </cell>
          <cell r="E4273" t="str">
            <v>Sì</v>
          </cell>
          <cell r="F4273" t="str">
            <v>Comunicazione di ammissione inviata</v>
          </cell>
          <cell r="G4273" t="str">
            <v>NIT2 - Legge Stabilità 2017 - NIT 2.0 - NIT2 - Nuove Imprese a Tasso Zero 2 - Finanziamento Agevolato</v>
          </cell>
          <cell r="H4273" t="str">
            <v/>
          </cell>
          <cell r="I4273" t="str">
            <v>Camelia Maria Rusu</v>
          </cell>
          <cell r="J4273" t="str">
            <v>CAPO II</v>
          </cell>
          <cell r="K4273" t="str">
            <v>Erogazione di servizi</v>
          </cell>
          <cell r="L4273" t="str">
            <v>Start-up</v>
          </cell>
          <cell r="M4273" t="str">
            <v>Servizi alle persone</v>
          </cell>
        </row>
        <row r="4274">
          <cell r="D4274" t="str">
            <v>NIT20000262</v>
          </cell>
          <cell r="E4274" t="str">
            <v>No</v>
          </cell>
          <cell r="F4274" t="str">
            <v>Comunicazione di ammissione inviata</v>
          </cell>
          <cell r="G4274" t="str">
            <v>NIT2 - Fondo Unico - NIT 2.0 - NIT2 - Nuove Imprese a Tasso Zero 2 - Finanziamento Agevolato</v>
          </cell>
          <cell r="H4274" t="str">
            <v>OTTICA IURATO S.R.L.</v>
          </cell>
          <cell r="I4274" t="str">
            <v/>
          </cell>
          <cell r="J4274" t="str">
            <v>CAPO II</v>
          </cell>
          <cell r="K4274" t="str">
            <v>Produzione di beni</v>
          </cell>
          <cell r="L4274" t="str">
            <v>Nuova Unità Produttiva</v>
          </cell>
          <cell r="M4274" t="str">
            <v>Commercio</v>
          </cell>
        </row>
        <row r="4275">
          <cell r="D4275" t="str">
            <v>NIT20000646</v>
          </cell>
          <cell r="E4275" t="str">
            <v>No</v>
          </cell>
          <cell r="F4275" t="str">
            <v>Comunicazione di ammissione inviata</v>
          </cell>
          <cell r="G4275" t="str">
            <v>NIT2 - Fondo Unico - NIT 2.0 - NIT2 - Nuove Imprese a Tasso Zero 2 - Finanziamento Agevolato</v>
          </cell>
          <cell r="H4275" t="str">
            <v/>
          </cell>
          <cell r="I4275" t="str">
            <v>Alessandro Durbano</v>
          </cell>
          <cell r="J4275" t="str">
            <v>CAPO II</v>
          </cell>
          <cell r="K4275" t="str">
            <v>Erogazione di servizi</v>
          </cell>
          <cell r="L4275" t="str">
            <v>Start-up</v>
          </cell>
          <cell r="M4275" t="str">
            <v>Turismo</v>
          </cell>
        </row>
        <row r="4276">
          <cell r="D4276" t="str">
            <v>NIT20000004</v>
          </cell>
          <cell r="E4276" t="str">
            <v>No</v>
          </cell>
          <cell r="F4276" t="str">
            <v>Comunicazione di ammissione inviata</v>
          </cell>
          <cell r="G4276" t="str">
            <v>NIT2 - Legge Stabilità 2017 - NIT 2.0 - NIT2 - Nuove Imprese a Tasso Zero 2 - Finanziamento Agevolato</v>
          </cell>
          <cell r="H4276" t="str">
            <v>ASSOLAB SRL</v>
          </cell>
          <cell r="I4276" t="str">
            <v/>
          </cell>
          <cell r="J4276" t="str">
            <v>CAPO II</v>
          </cell>
          <cell r="K4276" t="str">
            <v>Erogazione di servizi</v>
          </cell>
          <cell r="L4276" t="str">
            <v>Start-up</v>
          </cell>
          <cell r="M4276" t="str">
            <v>Servizi alle imprese</v>
          </cell>
        </row>
        <row r="4277">
          <cell r="D4277" t="str">
            <v>NIT20002344</v>
          </cell>
          <cell r="E4277" t="str">
            <v>No</v>
          </cell>
          <cell r="F4277" t="str">
            <v>Comunicazione di ammissione inviata</v>
          </cell>
          <cell r="G4277" t="str">
            <v>NIT2 - F.N. STABILITA' 2021 - FA - NIT 2.0 - NIT2 - Nuove Imprese a Tasso Zero 2 - Finanziamento Agevolato</v>
          </cell>
          <cell r="H4277" t="str">
            <v>S.S.D. Circolo del Tirreno a R.L.</v>
          </cell>
          <cell r="I4277" t="str">
            <v/>
          </cell>
          <cell r="J4277" t="str">
            <v>CAPO II</v>
          </cell>
          <cell r="K4277" t="str">
            <v>Erogazione di servizi</v>
          </cell>
          <cell r="L4277" t="str">
            <v>Start-up</v>
          </cell>
          <cell r="M4277" t="str">
            <v>Servizi alle persone</v>
          </cell>
        </row>
        <row r="4278">
          <cell r="D4278" t="str">
            <v>NIT20000148</v>
          </cell>
          <cell r="E4278" t="str">
            <v>Sì</v>
          </cell>
          <cell r="F4278" t="str">
            <v>Comunicazione di ammissione inviata</v>
          </cell>
          <cell r="G4278" t="str">
            <v>NIT2 - PNRR - CENTRO NORD - FA - NIT 2.0 - NIT2 - Nuove Imprese a Tasso Zero 2 - Finanziamento Agevolato</v>
          </cell>
          <cell r="H4278" t="str">
            <v/>
          </cell>
          <cell r="I4278" t="str">
            <v>Caterina Merante</v>
          </cell>
          <cell r="J4278" t="str">
            <v>CAPO II</v>
          </cell>
          <cell r="K4278" t="str">
            <v>Erogazione di servizi</v>
          </cell>
          <cell r="L4278" t="str">
            <v>Start-up</v>
          </cell>
          <cell r="M4278" t="str">
            <v>Turismo</v>
          </cell>
        </row>
        <row r="4279">
          <cell r="D4279" t="str">
            <v>NIT20002601</v>
          </cell>
          <cell r="E4279" t="str">
            <v>No</v>
          </cell>
          <cell r="F4279" t="str">
            <v>Comunicazione di ammissione inviata</v>
          </cell>
          <cell r="G4279" t="str">
            <v>NIT2 - F.N. STABILITA' 2021 - FA - NIT 2.0 - NIT2 - Nuove Imprese a Tasso Zero 2 - Finanziamento Agevolato</v>
          </cell>
          <cell r="H4279" t="str">
            <v>Garda 21 S.r.l.</v>
          </cell>
          <cell r="I4279" t="str">
            <v/>
          </cell>
          <cell r="J4279" t="str">
            <v>CAPO II</v>
          </cell>
          <cell r="K4279" t="str">
            <v>Erogazione di servizi</v>
          </cell>
          <cell r="L4279" t="str">
            <v>Start-up</v>
          </cell>
          <cell r="M4279" t="str">
            <v>Servizi alle imprese</v>
          </cell>
        </row>
        <row r="4280">
          <cell r="D4280" t="str">
            <v>NIT20002047</v>
          </cell>
          <cell r="E4280" t="str">
            <v>No</v>
          </cell>
          <cell r="F4280" t="str">
            <v>Comunicazione di ammissione inviata</v>
          </cell>
          <cell r="G4280" t="str">
            <v>NIT2 - PON SIL 2000 - 2006 risorse liberate - NIT 2.0 - NIT2 - Nuove Imprese a Tasso Zero 2 - Finanziamento Agevolato</v>
          </cell>
          <cell r="H4280" t="str">
            <v/>
          </cell>
          <cell r="I4280" t="str">
            <v>Giovanni Cristello</v>
          </cell>
          <cell r="J4280" t="str">
            <v>CAPO II</v>
          </cell>
          <cell r="K4280" t="str">
            <v>Produzione di beni</v>
          </cell>
          <cell r="L4280" t="str">
            <v>Start-up</v>
          </cell>
          <cell r="M4280" t="str">
            <v>Commercio</v>
          </cell>
        </row>
        <row r="4281">
          <cell r="D4281" t="str">
            <v>NIT20001339</v>
          </cell>
          <cell r="E4281" t="str">
            <v>No</v>
          </cell>
          <cell r="F4281" t="str">
            <v>Comunicazione di ammissione inviata</v>
          </cell>
          <cell r="G4281" t="str">
            <v>NIT2 - Legge Stabilità 2017 - NIT 2.0 - NIT2 - Nuove Imprese a Tasso Zero 2 - Finanziamento Agevolato</v>
          </cell>
          <cell r="H4281" t="str">
            <v/>
          </cell>
          <cell r="I4281" t="str">
            <v>LUCIA D'ORLANDO</v>
          </cell>
          <cell r="J4281" t="str">
            <v>CAPO II</v>
          </cell>
          <cell r="K4281" t="str">
            <v>Produzione di beni</v>
          </cell>
          <cell r="L4281" t="str">
            <v>Start-up</v>
          </cell>
          <cell r="M4281" t="str">
            <v>Manifattura - produzione di beni</v>
          </cell>
        </row>
        <row r="4282">
          <cell r="D4282" t="str">
            <v>NIT20003148</v>
          </cell>
          <cell r="E4282" t="str">
            <v>Sì</v>
          </cell>
          <cell r="F4282" t="str">
            <v>Variazione Beneficiario RNA da effettuare</v>
          </cell>
          <cell r="G4282" t="str">
            <v>NIT2 - PNRR - CENTRO NORD - FA - NIT 2.0 - NIT2 - Nuove Imprese a Tasso Zero 2 - Finanziamento Agevolato</v>
          </cell>
          <cell r="H4282" t="str">
            <v>ENDAR SRL</v>
          </cell>
          <cell r="I4282" t="str">
            <v>MARIA ANTONIETTA SALLECCHIA</v>
          </cell>
          <cell r="J4282" t="str">
            <v>CAPO II</v>
          </cell>
          <cell r="K4282" t="str">
            <v>Erogazione di servizi</v>
          </cell>
          <cell r="L4282" t="str">
            <v>Start-up</v>
          </cell>
          <cell r="M4282" t="str">
            <v>Servizi alle persone</v>
          </cell>
        </row>
        <row r="4283">
          <cell r="D4283" t="str">
            <v>NIT20000447</v>
          </cell>
          <cell r="E4283" t="str">
            <v>Sì</v>
          </cell>
          <cell r="F4283" t="str">
            <v>Comunicazione di ammissione inviata</v>
          </cell>
          <cell r="G4283" t="str">
            <v>NIT2 - Fondo Unico - NIT 2.0 - NIT2 - Nuove Imprese a Tasso Zero 2 - Finanziamento Agevolato</v>
          </cell>
          <cell r="H4283" t="str">
            <v>Columella Srls</v>
          </cell>
          <cell r="I4283" t="str">
            <v/>
          </cell>
          <cell r="J4283" t="str">
            <v>CAPO III</v>
          </cell>
          <cell r="K4283" t="str">
            <v>Erogazione di servizi</v>
          </cell>
          <cell r="L4283" t="str">
            <v>Nuova Unità Produttiva</v>
          </cell>
          <cell r="M4283" t="str">
            <v>Commercio</v>
          </cell>
        </row>
        <row r="4284">
          <cell r="D4284" t="str">
            <v>NIT20000504</v>
          </cell>
          <cell r="E4284" t="str">
            <v>No</v>
          </cell>
          <cell r="F4284" t="str">
            <v>Comunicazione di ammissione inviata</v>
          </cell>
          <cell r="G4284" t="str">
            <v>NIT2 - Fondo Unico - NIT 2.0 - NIT2 - Nuove Imprese a Tasso Zero 2 - Finanziamento Agevolato</v>
          </cell>
          <cell r="H4284" t="str">
            <v>PIZZAPOWER SRL</v>
          </cell>
          <cell r="I4284" t="str">
            <v/>
          </cell>
          <cell r="J4284" t="str">
            <v>CAPO II</v>
          </cell>
          <cell r="K4284" t="str">
            <v>Produzione di beni</v>
          </cell>
          <cell r="L4284" t="str">
            <v>Start-up</v>
          </cell>
          <cell r="M4284" t="str">
            <v>Manifattura - produzione di beni</v>
          </cell>
        </row>
        <row r="4285">
          <cell r="D4285" t="str">
            <v>NIT20000944</v>
          </cell>
          <cell r="E4285" t="str">
            <v>Sì</v>
          </cell>
          <cell r="F4285" t="str">
            <v>Comunicazione di ammissione inviata</v>
          </cell>
          <cell r="G4285" t="str">
            <v>NIT2 - Legge Stabilità 2017 - NIT 2.0 - NIT2 - Nuove Imprese a Tasso Zero 2 - Finanziamento Agevolato</v>
          </cell>
          <cell r="H4285" t="str">
            <v/>
          </cell>
          <cell r="I4285" t="str">
            <v>Damiano Dargenio</v>
          </cell>
          <cell r="J4285" t="str">
            <v>CAPO II</v>
          </cell>
          <cell r="K4285" t="str">
            <v>Erogazione di servizi</v>
          </cell>
          <cell r="L4285" t="str">
            <v>Start-up</v>
          </cell>
          <cell r="M4285" t="str">
            <v>Servizi alle persone</v>
          </cell>
        </row>
        <row r="4286">
          <cell r="D4286" t="str">
            <v>NIT20001050</v>
          </cell>
          <cell r="E4286" t="str">
            <v>No</v>
          </cell>
          <cell r="F4286" t="str">
            <v>Comunicazione di presa atto rinuncia in post ammissione inviata</v>
          </cell>
          <cell r="G4286" t="str">
            <v>NIT2 - Fondo Unico - NIT 2.0 - NIT2 - Nuove Imprese a Tasso Zero 2 - Finanziamento Agevolato</v>
          </cell>
          <cell r="H4286" t="str">
            <v/>
          </cell>
          <cell r="I4286" t="str">
            <v>LUCA VALDETARA</v>
          </cell>
          <cell r="J4286" t="str">
            <v>CAPO II</v>
          </cell>
          <cell r="K4286" t="str">
            <v>Produzione di beni</v>
          </cell>
          <cell r="L4286" t="str">
            <v>Start-up</v>
          </cell>
          <cell r="M4286" t="str">
            <v>Manifattura - produzione di beni</v>
          </cell>
        </row>
        <row r="4287">
          <cell r="D4287" t="str">
            <v>NIT20001891</v>
          </cell>
          <cell r="E4287" t="str">
            <v>No</v>
          </cell>
          <cell r="F4287" t="str">
            <v>Comunicazione di ammissione inviata</v>
          </cell>
          <cell r="G4287" t="str">
            <v>NIT2 - Legge Stabilità 2017 - NIT 2.0 - NIT2 - Nuove Imprese a Tasso Zero 2 - Finanziamento Agevolato</v>
          </cell>
          <cell r="H4287" t="str">
            <v/>
          </cell>
          <cell r="I4287" t="str">
            <v>Andrea Dell'Orco</v>
          </cell>
          <cell r="J4287" t="str">
            <v>CAPO II</v>
          </cell>
          <cell r="K4287" t="str">
            <v>Produzione di beni</v>
          </cell>
          <cell r="L4287" t="str">
            <v>Start-up</v>
          </cell>
          <cell r="M4287" t="str">
            <v>Manifattura - produzione di beni</v>
          </cell>
        </row>
        <row r="4288">
          <cell r="D4288" t="str">
            <v>NIT20004177</v>
          </cell>
          <cell r="E4288" t="str">
            <v>Sì</v>
          </cell>
          <cell r="F4288" t="str">
            <v>Comunicazione di ammissione inviata</v>
          </cell>
          <cell r="G4288" t="str">
            <v>NIT2 - PNRR - CENTRO NORD - FA - NIT 2.0 - NIT2 - Nuove Imprese a Tasso Zero 2 - Finanziamento Agevolato</v>
          </cell>
          <cell r="H4288" t="str">
            <v>BLESS</v>
          </cell>
          <cell r="I4288" t="str">
            <v/>
          </cell>
          <cell r="J4288" t="str">
            <v>CAPO II</v>
          </cell>
          <cell r="K4288" t="str">
            <v>Erogazione di servizi</v>
          </cell>
          <cell r="L4288" t="str">
            <v>Nuova Unità Produttiva</v>
          </cell>
          <cell r="M4288" t="str">
            <v>Servizi alle persone</v>
          </cell>
        </row>
        <row r="4289">
          <cell r="D4289" t="str">
            <v>NIT20001922</v>
          </cell>
          <cell r="E4289" t="str">
            <v>No</v>
          </cell>
          <cell r="F4289" t="str">
            <v>Comunicazione di ammissione inviata</v>
          </cell>
          <cell r="G4289" t="str">
            <v>NIT2 - Fondo Unico - NIT 2.0 - NIT2 - Nuove Imprese a Tasso Zero 2 - Finanziamento Agevolato</v>
          </cell>
          <cell r="H4289" t="str">
            <v>KAME HOME SRL</v>
          </cell>
          <cell r="I4289" t="str">
            <v/>
          </cell>
          <cell r="J4289" t="str">
            <v>CAPO II</v>
          </cell>
          <cell r="K4289" t="str">
            <v>Erogazione di servizi</v>
          </cell>
          <cell r="L4289" t="str">
            <v>Nuova Unità Produttiva</v>
          </cell>
          <cell r="M4289" t="str">
            <v>Servizi alle persone</v>
          </cell>
        </row>
        <row r="4290">
          <cell r="D4290" t="str">
            <v>NIT20002412</v>
          </cell>
          <cell r="E4290" t="str">
            <v>Sì</v>
          </cell>
          <cell r="F4290" t="str">
            <v>Variazione Beneficiario RNA da effettuare</v>
          </cell>
          <cell r="G4290" t="str">
            <v>NIT2 - PNRR - SUD - FA - NIT 2.0 - NIT2 - Nuove Imprese a Tasso Zero 2 - Finanziamento Agevolato</v>
          </cell>
          <cell r="H4290" t="str">
            <v>Femme Fatale S.r.l.s.</v>
          </cell>
          <cell r="I4290" t="str">
            <v>Dalila RIZZO</v>
          </cell>
          <cell r="J4290" t="str">
            <v>CAPO II</v>
          </cell>
          <cell r="K4290" t="str">
            <v>Erogazione di servizi</v>
          </cell>
          <cell r="L4290" t="str">
            <v>Start-up</v>
          </cell>
          <cell r="M4290" t="str">
            <v>Servizi alle persone</v>
          </cell>
        </row>
        <row r="4291">
          <cell r="D4291" t="str">
            <v>NIT20002061</v>
          </cell>
          <cell r="E4291" t="str">
            <v>Sì</v>
          </cell>
          <cell r="F4291" t="str">
            <v>Comunicazione di ammissione inviata</v>
          </cell>
          <cell r="G4291" t="str">
            <v>NIT2 - PNRR - SUD - FA - NIT 2.0 - NIT2 - Nuove Imprese a Tasso Zero 2 - Finanziamento Agevolato</v>
          </cell>
          <cell r="H4291" t="str">
            <v/>
          </cell>
          <cell r="I4291" t="str">
            <v>ALESSANDRA GOSMARO</v>
          </cell>
          <cell r="J4291" t="str">
            <v>CAPO II</v>
          </cell>
          <cell r="K4291" t="str">
            <v>Erogazione di servizi</v>
          </cell>
          <cell r="L4291" t="str">
            <v>Start-up</v>
          </cell>
          <cell r="M4291" t="str">
            <v>Servizi alle persone</v>
          </cell>
        </row>
        <row r="4292">
          <cell r="D4292" t="str">
            <v>NIT20002195</v>
          </cell>
          <cell r="E4292" t="str">
            <v>No</v>
          </cell>
          <cell r="F4292" t="str">
            <v>Comunicazione di ammissione inviata</v>
          </cell>
          <cell r="G4292" t="str">
            <v>NIT2 - F.N. STABILITA' 2021 - FA - NIT 2.0 - NIT2 - Nuove Imprese a Tasso Zero 2 - Finanziamento Agevolato</v>
          </cell>
          <cell r="H4292" t="str">
            <v/>
          </cell>
          <cell r="I4292" t="str">
            <v>Laura Giarmanà</v>
          </cell>
          <cell r="J4292" t="str">
            <v>CAPO II</v>
          </cell>
          <cell r="K4292" t="str">
            <v>Erogazione di servizi</v>
          </cell>
          <cell r="L4292" t="str">
            <v>Start-up</v>
          </cell>
          <cell r="M4292" t="str">
            <v>Servizi alle persone</v>
          </cell>
        </row>
        <row r="4293">
          <cell r="D4293" t="str">
            <v>NIT20002942</v>
          </cell>
          <cell r="E4293" t="str">
            <v>No</v>
          </cell>
          <cell r="F4293" t="str">
            <v>Variazione Beneficiario RNA da effettuare</v>
          </cell>
          <cell r="G4293" t="str">
            <v>NIT2 - F.N. STABILITA' 2021 - FA - NIT 2.0 - NIT2 - Nuove Imprese a Tasso Zero 2 - Finanziamento Agevolato</v>
          </cell>
          <cell r="H4293" t="str">
            <v>TRUEASY RISTORANTE CONTEMPORANEO SRLS</v>
          </cell>
          <cell r="I4293" t="str">
            <v>ERIK TRUISI</v>
          </cell>
          <cell r="J4293" t="str">
            <v>CAPO II</v>
          </cell>
          <cell r="K4293" t="str">
            <v>Erogazione di servizi</v>
          </cell>
          <cell r="L4293" t="str">
            <v>Start-up</v>
          </cell>
          <cell r="M4293" t="str">
            <v>Servizi alle persone</v>
          </cell>
        </row>
        <row r="4294">
          <cell r="D4294" t="str">
            <v>NIT20000351</v>
          </cell>
          <cell r="E4294" t="str">
            <v>No</v>
          </cell>
          <cell r="F4294" t="str">
            <v>Comunicazione di ammissione inviata</v>
          </cell>
          <cell r="G4294" t="str">
            <v>NIT2 - Fondo Unico - NIT 2.0 - NIT2 - Nuove Imprese a Tasso Zero 2 - Finanziamento Agevolato</v>
          </cell>
          <cell r="H4294" t="str">
            <v/>
          </cell>
          <cell r="I4294" t="str">
            <v>Simone Conchedda</v>
          </cell>
          <cell r="J4294" t="str">
            <v>CAPO II</v>
          </cell>
          <cell r="K4294" t="str">
            <v>Erogazione di servizi</v>
          </cell>
          <cell r="L4294" t="str">
            <v>Start-up</v>
          </cell>
          <cell r="M4294" t="str">
            <v>Servizi alle persone</v>
          </cell>
        </row>
        <row r="4295">
          <cell r="D4295" t="str">
            <v>NIT20001993</v>
          </cell>
          <cell r="E4295" t="str">
            <v>Sì</v>
          </cell>
          <cell r="F4295" t="str">
            <v>Comunicazione di presa atto rinuncia in post ammissione inviata</v>
          </cell>
          <cell r="G4295" t="str">
            <v>NIT2 - Legge Stabilità 2017 - NIT 2.0 - NIT2 - Nuove Imprese a Tasso Zero 2 - Finanziamento Agevolato</v>
          </cell>
          <cell r="H4295" t="str">
            <v>VILLA NORY S.R.L.S.</v>
          </cell>
          <cell r="I4295" t="str">
            <v/>
          </cell>
          <cell r="J4295" t="str">
            <v>CAPO II</v>
          </cell>
          <cell r="K4295" t="str">
            <v>Erogazione di servizi</v>
          </cell>
          <cell r="L4295" t="str">
            <v>Start-up</v>
          </cell>
          <cell r="M4295" t="str">
            <v>Servizi alle persone</v>
          </cell>
        </row>
        <row r="4296">
          <cell r="D4296" t="str">
            <v>NIT20001298</v>
          </cell>
          <cell r="E4296" t="str">
            <v>Sì</v>
          </cell>
          <cell r="F4296" t="str">
            <v>Comunicazione di ammissione inviata</v>
          </cell>
          <cell r="G4296" t="str">
            <v>NIT2 - PNRR - SUD - FA - NIT 2.0 - NIT2 - Nuove Imprese a Tasso Zero 2 - Finanziamento Agevolato</v>
          </cell>
          <cell r="H4296" t="str">
            <v xml:space="preserve">VILLA MASETTA S.R.L. </v>
          </cell>
          <cell r="I4296" t="str">
            <v/>
          </cell>
          <cell r="J4296" t="str">
            <v>CAPO II</v>
          </cell>
          <cell r="K4296" t="str">
            <v>Erogazione di servizi</v>
          </cell>
          <cell r="L4296" t="str">
            <v>Nuova Unità Produttiva</v>
          </cell>
          <cell r="M4296" t="str">
            <v>Turismo</v>
          </cell>
        </row>
        <row r="4297">
          <cell r="D4297" t="str">
            <v>NIT20001456</v>
          </cell>
          <cell r="E4297" t="str">
            <v>Sì</v>
          </cell>
          <cell r="F4297" t="str">
            <v>Comunicazione di ammissione inviata</v>
          </cell>
          <cell r="G4297" t="str">
            <v>NIT2 - Fondo Unico - NIT 2.0 - NIT2 - Nuove Imprese a Tasso Zero 2 - Finanziamento Agevolato</v>
          </cell>
          <cell r="H4297" t="str">
            <v>FARMACIA TRE SANTI SNC DELLE DOTTORESSE ELENA PERAZZETTA E INES MAZZOCATO</v>
          </cell>
          <cell r="I4297" t="str">
            <v/>
          </cell>
          <cell r="J4297" t="str">
            <v>CAPO II</v>
          </cell>
          <cell r="K4297" t="str">
            <v>Erogazione di servizi</v>
          </cell>
          <cell r="L4297" t="str">
            <v>Start-up</v>
          </cell>
          <cell r="M4297" t="str">
            <v>Commercio</v>
          </cell>
        </row>
        <row r="4298">
          <cell r="D4298" t="str">
            <v>NIT20001687</v>
          </cell>
          <cell r="E4298" t="str">
            <v>No</v>
          </cell>
          <cell r="F4298" t="str">
            <v>Comunicazione di ammissione inviata</v>
          </cell>
          <cell r="G4298" t="str">
            <v>NIT2 - Legge Stabilità 2017 - NIT 2.0 - NIT2 - Nuove Imprese a Tasso Zero 2 - Finanziamento Agevolato</v>
          </cell>
          <cell r="H4298" t="str">
            <v/>
          </cell>
          <cell r="I4298" t="str">
            <v>Valerio Volpe</v>
          </cell>
          <cell r="J4298" t="str">
            <v>CAPO II</v>
          </cell>
          <cell r="K4298" t="str">
            <v>Erogazione di servizi</v>
          </cell>
          <cell r="L4298" t="str">
            <v>Start-up</v>
          </cell>
          <cell r="M4298" t="str">
            <v>Commercio</v>
          </cell>
        </row>
        <row r="4299">
          <cell r="D4299" t="str">
            <v>NIT20001405</v>
          </cell>
          <cell r="E4299" t="str">
            <v>No</v>
          </cell>
          <cell r="F4299" t="str">
            <v>Comunicazione di ammissione inviata</v>
          </cell>
          <cell r="G4299" t="str">
            <v>NIT2 - PAC CAMPANIA - NIT 2.0 - NIT2 - Nuove Imprese a Tasso Zero 2 - Finanziamento Agevolato</v>
          </cell>
          <cell r="H4299" t="str">
            <v>LURAN FIT&amp;WELLNESS S.R.L. SEMPLIFICATA</v>
          </cell>
          <cell r="I4299" t="str">
            <v/>
          </cell>
          <cell r="J4299" t="str">
            <v>CAPO II</v>
          </cell>
          <cell r="K4299" t="str">
            <v>Erogazione di servizi</v>
          </cell>
          <cell r="L4299" t="str">
            <v>Start-up</v>
          </cell>
          <cell r="M4299" t="str">
            <v>Servizi alle persone</v>
          </cell>
        </row>
        <row r="4300">
          <cell r="D4300" t="str">
            <v>NIT20000257</v>
          </cell>
          <cell r="E4300" t="str">
            <v>No</v>
          </cell>
          <cell r="F4300" t="str">
            <v>Comunicazione di ammissione inviata</v>
          </cell>
          <cell r="G4300" t="str">
            <v>NIT2 - Fondo Unico - NIT 2.0 - NIT2 - Nuove Imprese a Tasso Zero 2 - Finanziamento Agevolato</v>
          </cell>
          <cell r="H4300" t="str">
            <v>dani edilica srl</v>
          </cell>
          <cell r="I4300" t="str">
            <v/>
          </cell>
          <cell r="J4300" t="str">
            <v>CAPO II</v>
          </cell>
          <cell r="K4300" t="str">
            <v>Erogazione di servizi</v>
          </cell>
          <cell r="L4300" t="str">
            <v>Ampliamento</v>
          </cell>
          <cell r="M4300" t="str">
            <v>Servizi alle persone</v>
          </cell>
        </row>
        <row r="4301">
          <cell r="D4301" t="str">
            <v>NIT20001205</v>
          </cell>
          <cell r="E4301" t="str">
            <v>No</v>
          </cell>
          <cell r="F4301" t="str">
            <v>Comunicazione di ammissione inviata</v>
          </cell>
          <cell r="G4301" t="str">
            <v>NIT2 - Legge Stabilità 2017 - NIT 2.0 - NIT2 - Nuove Imprese a Tasso Zero 2 - Finanziamento Agevolato</v>
          </cell>
          <cell r="H4301" t="str">
            <v>Studio VR</v>
          </cell>
          <cell r="I4301" t="str">
            <v/>
          </cell>
          <cell r="J4301" t="str">
            <v>CAPO II</v>
          </cell>
          <cell r="K4301" t="str">
            <v>Erogazione di servizi</v>
          </cell>
          <cell r="L4301" t="str">
            <v>Start-up</v>
          </cell>
          <cell r="M4301" t="str">
            <v>Servizi alle imprese</v>
          </cell>
        </row>
        <row r="4302">
          <cell r="D4302" t="str">
            <v>NIT20001605</v>
          </cell>
          <cell r="E4302" t="str">
            <v>Sì</v>
          </cell>
          <cell r="F4302" t="str">
            <v>Comunicazione di ammissione inviata</v>
          </cell>
          <cell r="G4302" t="str">
            <v>NIT2 - PNRR - CENTRO NORD - FA - NIT 2.0 - NIT2 - Nuove Imprese a Tasso Zero 2 - Finanziamento Agevolato</v>
          </cell>
          <cell r="H4302" t="str">
            <v>TAKEHOME SRL</v>
          </cell>
          <cell r="I4302" t="str">
            <v/>
          </cell>
          <cell r="J4302" t="str">
            <v>CAPO II</v>
          </cell>
          <cell r="K4302" t="str">
            <v>Erogazione di servizi</v>
          </cell>
          <cell r="L4302" t="str">
            <v>Start-up</v>
          </cell>
          <cell r="M4302" t="str">
            <v>Servizi alle imprese</v>
          </cell>
        </row>
        <row r="4303">
          <cell r="D4303" t="str">
            <v>NIT20001483</v>
          </cell>
          <cell r="E4303" t="str">
            <v>No</v>
          </cell>
          <cell r="F4303" t="str">
            <v>Comunicazione di decadenza mancato perfezionamento inviata</v>
          </cell>
          <cell r="G4303" t="str">
            <v>NIT2 - Fondo Unico - NIT 2.0 - NIT2 - Nuove Imprese a Tasso Zero 2 - Finanziamento Agevolato</v>
          </cell>
          <cell r="H4303" t="str">
            <v>GIULEX SAS DI MARCATO GIULIA &amp; C.</v>
          </cell>
          <cell r="I4303" t="str">
            <v/>
          </cell>
          <cell r="J4303" t="str">
            <v>CAPO III</v>
          </cell>
          <cell r="K4303" t="str">
            <v>Erogazione di servizi</v>
          </cell>
          <cell r="L4303" t="str">
            <v>Nuova Unità Produttiva</v>
          </cell>
          <cell r="M4303" t="str">
            <v>Manifattura - produzione di beni</v>
          </cell>
        </row>
        <row r="4304">
          <cell r="D4304" t="str">
            <v>NIT20001881</v>
          </cell>
          <cell r="E4304" t="str">
            <v>No</v>
          </cell>
          <cell r="F4304" t="str">
            <v>Comunicazione di ammissione inviata</v>
          </cell>
          <cell r="G4304" t="str">
            <v>NIT2 - Legge Stabilità 2017 - NIT 2.0 - NIT2 - Nuove Imprese a Tasso Zero 2 - Finanziamento Agevolato</v>
          </cell>
          <cell r="H4304" t="str">
            <v/>
          </cell>
          <cell r="I4304" t="str">
            <v>Karimi Michele Laierno</v>
          </cell>
          <cell r="J4304" t="str">
            <v>CAPO II</v>
          </cell>
          <cell r="K4304" t="str">
            <v>Erogazione di servizi</v>
          </cell>
          <cell r="L4304" t="str">
            <v>Start-up</v>
          </cell>
          <cell r="M4304" t="str">
            <v>Commercio</v>
          </cell>
        </row>
        <row r="4305">
          <cell r="D4305" t="str">
            <v>NIT20002498</v>
          </cell>
          <cell r="E4305" t="str">
            <v>Sì</v>
          </cell>
          <cell r="F4305" t="str">
            <v>Documentazione perfezionamento ricevuta</v>
          </cell>
          <cell r="G4305" t="str">
            <v>NIT2 - PNRR - SUD - FA - NIT 2.0 - NIT2 - Nuove Imprese a Tasso Zero 2 - Finanziamento Agevolato</v>
          </cell>
          <cell r="H4305" t="str">
            <v>PU.PI SRLS</v>
          </cell>
          <cell r="I4305" t="str">
            <v/>
          </cell>
          <cell r="J4305" t="str">
            <v>CAPO II</v>
          </cell>
          <cell r="K4305" t="str">
            <v>Erogazione di servizi</v>
          </cell>
          <cell r="L4305" t="str">
            <v>Start-up</v>
          </cell>
          <cell r="M4305" t="str">
            <v>Commercio</v>
          </cell>
        </row>
        <row r="4306">
          <cell r="D4306" t="str">
            <v>NIT20001498</v>
          </cell>
          <cell r="E4306" t="str">
            <v>Sì</v>
          </cell>
          <cell r="F4306" t="str">
            <v>Comunicazione di ammissione inviata</v>
          </cell>
          <cell r="G4306" t="str">
            <v>NIT2 - PNRR - SUD - FA - NIT 2.0 - NIT2 - Nuove Imprese a Tasso Zero 2 - Finanziamento Agevolato</v>
          </cell>
          <cell r="H4306" t="str">
            <v/>
          </cell>
          <cell r="I4306" t="str">
            <v>Simona Tecco</v>
          </cell>
          <cell r="J4306" t="str">
            <v>CAPO II</v>
          </cell>
          <cell r="K4306" t="str">
            <v>Erogazione di servizi</v>
          </cell>
          <cell r="L4306" t="str">
            <v>Start-up</v>
          </cell>
          <cell r="M4306" t="str">
            <v>Servizi alle persone</v>
          </cell>
        </row>
        <row r="4307">
          <cell r="D4307" t="str">
            <v>NIT20001417</v>
          </cell>
          <cell r="E4307" t="str">
            <v>Sì</v>
          </cell>
          <cell r="F4307" t="str">
            <v>Comunicazione di ammissione inviata</v>
          </cell>
          <cell r="G4307" t="str">
            <v>NIT2 - PNRR - CENTRO NORD - FA - NIT 2.0 - NIT2 - Nuove Imprese a Tasso Zero 2 - Finanziamento Agevolato</v>
          </cell>
          <cell r="H4307" t="str">
            <v>DOROTEA EVENTI S.R.L.S.</v>
          </cell>
          <cell r="I4307" t="str">
            <v/>
          </cell>
          <cell r="J4307" t="str">
            <v>CAPO II</v>
          </cell>
          <cell r="K4307" t="str">
            <v>Erogazione di servizi</v>
          </cell>
          <cell r="L4307" t="str">
            <v>Ampliamento</v>
          </cell>
          <cell r="M4307" t="str">
            <v>Commercio</v>
          </cell>
        </row>
        <row r="4308">
          <cell r="D4308" t="str">
            <v>NIT20002638</v>
          </cell>
          <cell r="E4308" t="str">
            <v>No</v>
          </cell>
          <cell r="F4308" t="str">
            <v>Variazione Beneficiario RNA da effettuare</v>
          </cell>
          <cell r="G4308" t="str">
            <v>NIT2 - F.N. STABILITA' 2021 - FA - NIT 2.0 - NIT2 - Nuove Imprese a Tasso Zero 2 - Finanziamento Agevolato</v>
          </cell>
          <cell r="H4308" t="str">
            <v>ELLE BUS SRL</v>
          </cell>
          <cell r="I4308" t="str">
            <v>MATTEO LUBERTI</v>
          </cell>
          <cell r="J4308" t="str">
            <v>CAPO II</v>
          </cell>
          <cell r="K4308" t="str">
            <v>Erogazione di servizi</v>
          </cell>
          <cell r="L4308" t="str">
            <v>Start-up</v>
          </cell>
          <cell r="M4308" t="str">
            <v>Servizi alle persone</v>
          </cell>
        </row>
        <row r="4309">
          <cell r="D4309" t="str">
            <v>NIT20001090</v>
          </cell>
          <cell r="E4309" t="str">
            <v>No</v>
          </cell>
          <cell r="F4309" t="str">
            <v>Comunicazione di ammissione inviata</v>
          </cell>
          <cell r="G4309" t="str">
            <v>NIT2 - Fondo Unico - NIT 2.0 - NIT2 - Nuove Imprese a Tasso Zero 2 - Finanziamento Agevolato</v>
          </cell>
          <cell r="H4309" t="str">
            <v>DECORE SAS DI ANTONIO SCARFONE &amp; CO</v>
          </cell>
          <cell r="I4309" t="str">
            <v/>
          </cell>
          <cell r="J4309" t="str">
            <v>CAPO II</v>
          </cell>
          <cell r="K4309" t="str">
            <v>Erogazione di servizi</v>
          </cell>
          <cell r="L4309" t="str">
            <v>Start-up</v>
          </cell>
          <cell r="M4309" t="str">
            <v>Commercio</v>
          </cell>
        </row>
        <row r="4310">
          <cell r="D4310" t="str">
            <v>NIT20000460</v>
          </cell>
          <cell r="E4310" t="str">
            <v>Sì</v>
          </cell>
          <cell r="F4310" t="str">
            <v>Comunicazione di ammissione inviata</v>
          </cell>
          <cell r="G4310" t="str">
            <v>NIT2 - Fondo Unico - NIT 2.0 - NIT2 - Nuove Imprese a Tasso Zero 2 - Finanziamento Agevolato</v>
          </cell>
          <cell r="H4310" t="str">
            <v/>
          </cell>
          <cell r="I4310" t="str">
            <v>LORENZA ZAMBELLI</v>
          </cell>
          <cell r="J4310" t="str">
            <v>CAPO II</v>
          </cell>
          <cell r="K4310" t="str">
            <v>Erogazione di servizi</v>
          </cell>
          <cell r="L4310" t="str">
            <v>Start-up</v>
          </cell>
          <cell r="M4310" t="str">
            <v>Servizi alle imprese</v>
          </cell>
        </row>
        <row r="4311">
          <cell r="D4311" t="str">
            <v>NIT20000890</v>
          </cell>
          <cell r="E4311" t="str">
            <v>Sì</v>
          </cell>
          <cell r="F4311" t="str">
            <v>Comunicazione di ammissione inviata</v>
          </cell>
          <cell r="G4311" t="str">
            <v>NIT2 - Legge Stabilità 2017 - NIT 2.0 - NIT2 - Nuove Imprese a Tasso Zero 2 - Finanziamento Agevolato</v>
          </cell>
          <cell r="H4311" t="str">
            <v/>
          </cell>
          <cell r="I4311" t="str">
            <v>Francesca Abellonio</v>
          </cell>
          <cell r="J4311" t="str">
            <v>CAPO II</v>
          </cell>
          <cell r="K4311" t="str">
            <v>Erogazione di servizi</v>
          </cell>
          <cell r="L4311" t="str">
            <v>Start-up</v>
          </cell>
          <cell r="M4311" t="str">
            <v>Servizi alle persone</v>
          </cell>
        </row>
        <row r="4312">
          <cell r="D4312" t="str">
            <v>NIT20001282</v>
          </cell>
          <cell r="E4312" t="str">
            <v>Sì</v>
          </cell>
          <cell r="F4312" t="str">
            <v>Comunicazione di ammissione inviata</v>
          </cell>
          <cell r="G4312" t="str">
            <v>NIT2 - PNRR - CENTRO NORD - FA - NIT 2.0 - NIT2 - Nuove Imprese a Tasso Zero 2 - Finanziamento Agevolato</v>
          </cell>
          <cell r="H4312" t="str">
            <v/>
          </cell>
          <cell r="I4312" t="str">
            <v>MARTA POMATI</v>
          </cell>
          <cell r="J4312" t="str">
            <v>CAPO II</v>
          </cell>
          <cell r="K4312" t="str">
            <v>Erogazione di servizi</v>
          </cell>
          <cell r="L4312" t="str">
            <v>Start-up</v>
          </cell>
          <cell r="M4312" t="str">
            <v>Servizi alle persone</v>
          </cell>
        </row>
        <row r="4313">
          <cell r="D4313" t="str">
            <v>NIT20003570</v>
          </cell>
          <cell r="E4313" t="str">
            <v>No</v>
          </cell>
          <cell r="F4313" t="str">
            <v>Variazione Beneficiario RNA da effettuare</v>
          </cell>
          <cell r="G4313" t="str">
            <v>NIT2 - F.N. STABILITA' 2021 - FA - NIT 2.0 - NIT2 - Nuove Imprese a Tasso Zero 2 - Finanziamento Agevolato</v>
          </cell>
          <cell r="H4313" t="str">
            <v>DE.IM SRLS</v>
          </cell>
          <cell r="I4313" t="str">
            <v>MARCO IMBIMBO</v>
          </cell>
          <cell r="J4313" t="str">
            <v>CAPO II</v>
          </cell>
          <cell r="K4313" t="str">
            <v>Erogazione di servizi</v>
          </cell>
          <cell r="L4313" t="str">
            <v>Start-up</v>
          </cell>
          <cell r="M4313" t="str">
            <v>Servizi alle persone</v>
          </cell>
        </row>
        <row r="4314">
          <cell r="D4314" t="str">
            <v>NIT20001380</v>
          </cell>
          <cell r="E4314" t="str">
            <v>No</v>
          </cell>
          <cell r="F4314" t="str">
            <v>Comunicazione di ammissione inviata</v>
          </cell>
          <cell r="G4314" t="str">
            <v>NIT2 - Fondo Unico - NIT 2.0 - NIT2 - Nuove Imprese a Tasso Zero 2 - Finanziamento Agevolato</v>
          </cell>
          <cell r="H4314" t="str">
            <v xml:space="preserve">CREMERIA DI CHIARA E FRANCESCO ASTA SNC </v>
          </cell>
          <cell r="I4314" t="str">
            <v/>
          </cell>
          <cell r="J4314" t="str">
            <v>CAPO II</v>
          </cell>
          <cell r="K4314" t="str">
            <v>Produzione di beni</v>
          </cell>
          <cell r="L4314" t="str">
            <v>Start-up</v>
          </cell>
          <cell r="M4314" t="str">
            <v>Manifattura - produzione di beni</v>
          </cell>
        </row>
        <row r="4315">
          <cell r="D4315" t="str">
            <v>NIT20003052</v>
          </cell>
          <cell r="E4315" t="str">
            <v>No</v>
          </cell>
          <cell r="F4315" t="str">
            <v>Documentazione perfezionamento ricevuta</v>
          </cell>
          <cell r="G4315" t="str">
            <v>NIT2 - F.N. STABILITA' 2021 - FA - NIT 2.0 - NIT2 - Nuove Imprese a Tasso Zero 2 - Finanziamento Agevolato</v>
          </cell>
          <cell r="H4315" t="str">
            <v>STE.CAR.</v>
          </cell>
          <cell r="I4315" t="str">
            <v/>
          </cell>
          <cell r="J4315" t="str">
            <v>CAPO II</v>
          </cell>
          <cell r="K4315" t="str">
            <v>Erogazione di servizi</v>
          </cell>
          <cell r="L4315" t="str">
            <v>Start-up</v>
          </cell>
          <cell r="M4315" t="str">
            <v>Commercio</v>
          </cell>
        </row>
        <row r="4316">
          <cell r="D4316" t="str">
            <v>NIT20002098</v>
          </cell>
          <cell r="E4316" t="str">
            <v>No</v>
          </cell>
          <cell r="F4316" t="str">
            <v>Comunicazione di decadenza mancato perfezionamento inviata</v>
          </cell>
          <cell r="G4316" t="str">
            <v>NIT2 - Fondo Unico - NIT 2.0 - NIT2 - Nuove Imprese a Tasso Zero 2 - Finanziamento Agevolato</v>
          </cell>
          <cell r="H4316" t="str">
            <v/>
          </cell>
          <cell r="I4316" t="str">
            <v>Daniel Maria Esposto</v>
          </cell>
          <cell r="J4316" t="str">
            <v>CAPO II</v>
          </cell>
          <cell r="K4316" t="str">
            <v>Erogazione di servizi</v>
          </cell>
          <cell r="L4316" t="str">
            <v>Start-up</v>
          </cell>
          <cell r="M4316" t="str">
            <v>Attività turistico culturali</v>
          </cell>
        </row>
        <row r="4317">
          <cell r="D4317" t="str">
            <v>NIT20000243</v>
          </cell>
          <cell r="E4317" t="str">
            <v>No</v>
          </cell>
          <cell r="F4317" t="str">
            <v>Comunicazione di decadenza mancato perfezionamento inviata</v>
          </cell>
          <cell r="G4317" t="str">
            <v>NIT2 - Legge Stabilità 2017 - NIT 2.0 - NIT2 - Nuove Imprese a Tasso Zero 2 - Finanziamento Agevolato</v>
          </cell>
          <cell r="H4317" t="str">
            <v/>
          </cell>
          <cell r="I4317" t="str">
            <v>Silvia Bevilacqua</v>
          </cell>
          <cell r="J4317" t="str">
            <v>CAPO II</v>
          </cell>
          <cell r="K4317" t="str">
            <v>Erogazione di servizi</v>
          </cell>
          <cell r="L4317" t="str">
            <v>Start-up</v>
          </cell>
          <cell r="M4317" t="str">
            <v>Servizi alle imprese</v>
          </cell>
        </row>
        <row r="4318">
          <cell r="D4318" t="str">
            <v>NIT20001713</v>
          </cell>
          <cell r="E4318" t="str">
            <v>Sì</v>
          </cell>
          <cell r="F4318" t="str">
            <v>Comunicazione di ammissione inviata</v>
          </cell>
          <cell r="G4318" t="str">
            <v>NIT2 - Legge Stabilità 2017 - NIT 2.0 - NIT2 - Nuove Imprese a Tasso Zero 2 - Finanziamento Agevolato</v>
          </cell>
          <cell r="H4318" t="str">
            <v>CINZIA GROUP Srl</v>
          </cell>
          <cell r="I4318" t="str">
            <v/>
          </cell>
          <cell r="J4318" t="str">
            <v>CAPO II</v>
          </cell>
          <cell r="K4318" t="str">
            <v>Erogazione di servizi</v>
          </cell>
          <cell r="L4318" t="str">
            <v>Start-up</v>
          </cell>
          <cell r="M4318" t="str">
            <v>Servizi alle persone</v>
          </cell>
        </row>
        <row r="4319">
          <cell r="D4319" t="str">
            <v>NIT20001033</v>
          </cell>
          <cell r="E4319" t="str">
            <v>No</v>
          </cell>
          <cell r="F4319" t="str">
            <v>Comunicazione di decadenza mancato perfezionamento inviata</v>
          </cell>
          <cell r="G4319" t="str">
            <v>NIT2 - Fondo Unico - NIT 2.0 - NIT2 - Nuove Imprese a Tasso Zero 2 - Finanziamento Agevolato</v>
          </cell>
          <cell r="H4319" t="str">
            <v>PAUSA PANINO SRLS</v>
          </cell>
          <cell r="I4319" t="str">
            <v/>
          </cell>
          <cell r="J4319" t="str">
            <v>CAPO II</v>
          </cell>
          <cell r="K4319" t="str">
            <v>Erogazione di servizi</v>
          </cell>
          <cell r="L4319" t="str">
            <v>Nuova Unità Produttiva</v>
          </cell>
          <cell r="M4319" t="str">
            <v>Servizi alle persone</v>
          </cell>
        </row>
        <row r="4320">
          <cell r="D4320" t="str">
            <v>NIT20003253</v>
          </cell>
          <cell r="E4320" t="str">
            <v>Sì</v>
          </cell>
          <cell r="F4320" t="str">
            <v>Documentazione perfezionamento ricevuta</v>
          </cell>
          <cell r="G4320" t="str">
            <v>NIT2 - PNRR - SUD - FA - NIT 2.0 - NIT2 - Nuove Imprese a Tasso Zero 2 - Finanziamento Agevolato</v>
          </cell>
          <cell r="H4320" t="str">
            <v>2W S.r.l.s.</v>
          </cell>
          <cell r="I4320" t="str">
            <v/>
          </cell>
          <cell r="J4320" t="str">
            <v>CAPO II</v>
          </cell>
          <cell r="K4320" t="str">
            <v>Erogazione di servizi</v>
          </cell>
          <cell r="L4320" t="str">
            <v>Start-up</v>
          </cell>
          <cell r="M4320" t="str">
            <v>Servizi alle persone</v>
          </cell>
        </row>
        <row r="4321">
          <cell r="D4321" t="str">
            <v>NIT20001335</v>
          </cell>
          <cell r="E4321" t="str">
            <v>Sì</v>
          </cell>
          <cell r="F4321" t="str">
            <v>Comunicazione di ammissione inviata</v>
          </cell>
          <cell r="G4321" t="str">
            <v>NIT2 - Legge Stabilità 2017 - NIT 2.0 - NIT2 - Nuove Imprese a Tasso Zero 2 - Finanziamento Agevolato</v>
          </cell>
          <cell r="H4321" t="str">
            <v>ITIMERE</v>
          </cell>
          <cell r="I4321" t="str">
            <v/>
          </cell>
          <cell r="J4321" t="str">
            <v>CAPO III</v>
          </cell>
          <cell r="K4321" t="str">
            <v>Erogazione di servizi</v>
          </cell>
          <cell r="L4321" t="str">
            <v>Ampliamento</v>
          </cell>
          <cell r="M4321" t="str">
            <v>Attività turistico culturali</v>
          </cell>
        </row>
        <row r="4322">
          <cell r="D4322" t="str">
            <v>NIT20004118</v>
          </cell>
          <cell r="E4322" t="str">
            <v>No</v>
          </cell>
          <cell r="F4322" t="str">
            <v>Comunicazione di ammissione inviata</v>
          </cell>
          <cell r="G4322" t="str">
            <v>NIT2 - F.N. STABILITA' 2021 - FA - NIT 2.0 - NIT2 - Nuove Imprese a Tasso Zero 2 - Finanziamento Agevolato</v>
          </cell>
          <cell r="H4322" t="str">
            <v/>
          </cell>
          <cell r="I4322" t="str">
            <v>MANUEL DEMONTIS</v>
          </cell>
          <cell r="J4322" t="str">
            <v>CAPO II</v>
          </cell>
          <cell r="K4322" t="str">
            <v>Erogazione di servizi</v>
          </cell>
          <cell r="L4322" t="str">
            <v>Start-up</v>
          </cell>
          <cell r="M4322" t="str">
            <v>Servizi alle imprese</v>
          </cell>
        </row>
        <row r="4323">
          <cell r="D4323" t="str">
            <v>NIT20002127</v>
          </cell>
          <cell r="E4323" t="str">
            <v>Sì</v>
          </cell>
          <cell r="F4323" t="str">
            <v>Comunicazione di ammissione inviata</v>
          </cell>
          <cell r="G4323" t="str">
            <v>NIT2 - Fondo Unico - NIT 2.0 - NIT2 - Nuove Imprese a Tasso Zero 2 - Finanziamento Agevolato</v>
          </cell>
          <cell r="H4323" t="str">
            <v>TAKEVE SOCIETA' A RESPONSABILITA' LIMITATA SEMPLIFICATA</v>
          </cell>
          <cell r="I4323" t="str">
            <v/>
          </cell>
          <cell r="J4323" t="str">
            <v>CAPO II</v>
          </cell>
          <cell r="K4323" t="str">
            <v>Erogazione di servizi</v>
          </cell>
          <cell r="L4323" t="str">
            <v>Ampliamento</v>
          </cell>
          <cell r="M4323" t="str">
            <v>Servizi alle persone</v>
          </cell>
        </row>
        <row r="4324">
          <cell r="D4324" t="str">
            <v>NIT20002362</v>
          </cell>
          <cell r="E4324" t="str">
            <v>Sì</v>
          </cell>
          <cell r="F4324" t="str">
            <v>Comunicazione di ammissione inviata</v>
          </cell>
          <cell r="G4324" t="str">
            <v>NIT2 - PNRR - SUD - FA - NIT 2.0 - NIT2 - Nuove Imprese a Tasso Zero 2 - Finanziamento Agevolato</v>
          </cell>
          <cell r="H4324" t="str">
            <v/>
          </cell>
          <cell r="I4324" t="str">
            <v>Francesca Antonini</v>
          </cell>
          <cell r="J4324" t="str">
            <v>CAPO II</v>
          </cell>
          <cell r="K4324" t="str">
            <v>Produzione di beni</v>
          </cell>
          <cell r="L4324" t="str">
            <v>Start-up</v>
          </cell>
          <cell r="M4324" t="str">
            <v>Commercio</v>
          </cell>
        </row>
        <row r="4325">
          <cell r="D4325" t="str">
            <v>NIT20001401</v>
          </cell>
          <cell r="E4325" t="str">
            <v>Sì</v>
          </cell>
          <cell r="F4325" t="str">
            <v>Comunicazione di presa atto rinuncia in post ammissione inviata</v>
          </cell>
          <cell r="G4325" t="str">
            <v>NIT2 - Fondo Unico - NIT 2.0 - NIT2 - Nuove Imprese a Tasso Zero 2 - Finanziamento Agevolato</v>
          </cell>
          <cell r="H4325" t="str">
            <v>Sapori&amp;Ricordi S.r.l.s.</v>
          </cell>
          <cell r="I4325" t="str">
            <v/>
          </cell>
          <cell r="J4325" t="str">
            <v>CAPO II</v>
          </cell>
          <cell r="K4325" t="str">
            <v>Erogazione di servizi</v>
          </cell>
          <cell r="L4325" t="str">
            <v>Start-up</v>
          </cell>
          <cell r="M4325" t="str">
            <v>Commercio</v>
          </cell>
        </row>
        <row r="4326">
          <cell r="D4326" t="str">
            <v>NIT20000056</v>
          </cell>
          <cell r="E4326" t="str">
            <v>No</v>
          </cell>
          <cell r="F4326" t="str">
            <v>Comunicazione di decadenza mancato perfezionamento inviata</v>
          </cell>
          <cell r="G4326" t="str">
            <v>NIT2 - PAC CAMPANIA - NIT 2.0 - NIT2 - Nuove Imprese a Tasso Zero 2 - Finanziamento Agevolato</v>
          </cell>
          <cell r="H4326" t="str">
            <v>S.G. TRASPORTI &amp; LOGISTICA SOCIETA' A RESPONSABILITA' LIMITATA SE MPLIFICATA</v>
          </cell>
          <cell r="I4326" t="str">
            <v/>
          </cell>
          <cell r="J4326" t="str">
            <v>CAPO II</v>
          </cell>
          <cell r="K4326" t="str">
            <v>Erogazione di servizi</v>
          </cell>
          <cell r="L4326" t="str">
            <v>Ampliamento</v>
          </cell>
          <cell r="M4326" t="str">
            <v>Servizi alle imprese</v>
          </cell>
        </row>
        <row r="4327">
          <cell r="D4327" t="str">
            <v>NIT20001455</v>
          </cell>
          <cell r="E4327" t="str">
            <v>No</v>
          </cell>
          <cell r="F4327" t="str">
            <v>Comunicazione di ammissione inviata</v>
          </cell>
          <cell r="G4327" t="str">
            <v>NIT2 - PON SIL 2000 - 2006 risorse liberate - NIT 2.0 - NIT2 - Nuove Imprese a Tasso Zero 2 - Finanziamento Agevolato</v>
          </cell>
          <cell r="H4327" t="str">
            <v>In Tour Santa Lucia</v>
          </cell>
          <cell r="I4327" t="str">
            <v/>
          </cell>
          <cell r="J4327" t="str">
            <v>CAPO II</v>
          </cell>
          <cell r="K4327" t="str">
            <v>Erogazione di servizi</v>
          </cell>
          <cell r="L4327" t="str">
            <v>Nuova Unità Produttiva</v>
          </cell>
          <cell r="M4327" t="str">
            <v>Turismo</v>
          </cell>
        </row>
        <row r="4328">
          <cell r="D4328" t="str">
            <v>NIT20001558</v>
          </cell>
          <cell r="E4328" t="str">
            <v>Sì</v>
          </cell>
          <cell r="F4328" t="str">
            <v>Comunicazione di presa atto rinuncia in post ammissione inviata</v>
          </cell>
          <cell r="G4328" t="str">
            <v>NIT2 - PON SIL 2000 - 2006 risorse liberate - NIT 2.0 - NIT2 - Nuove Imprese a Tasso Zero 2 - Finanziamento Agevolato</v>
          </cell>
          <cell r="H4328" t="str">
            <v>WELFARE IT S.R.L. SEMPLIFICATA</v>
          </cell>
          <cell r="I4328" t="str">
            <v/>
          </cell>
          <cell r="J4328" t="str">
            <v>CAPO II</v>
          </cell>
          <cell r="K4328" t="str">
            <v>Erogazione di servizi</v>
          </cell>
          <cell r="L4328" t="str">
            <v>Ampliamento</v>
          </cell>
          <cell r="M4328" t="str">
            <v>Servizi alle imprese</v>
          </cell>
        </row>
        <row r="4329">
          <cell r="D4329" t="str">
            <v>NIT20000393</v>
          </cell>
          <cell r="E4329" t="str">
            <v>No</v>
          </cell>
          <cell r="F4329" t="str">
            <v>Comunicazione di ammissione inviata</v>
          </cell>
          <cell r="G4329" t="str">
            <v>NIT2 - PON SIL 2000 - 2006 risorse liberate - NIT 2.0 - NIT2 - Nuove Imprese a Tasso Zero 2 - Finanziamento Agevolato</v>
          </cell>
          <cell r="H4329" t="str">
            <v>TINTERO SRL</v>
          </cell>
          <cell r="I4329" t="str">
            <v/>
          </cell>
          <cell r="J4329" t="str">
            <v>CAPO II</v>
          </cell>
          <cell r="K4329" t="str">
            <v>Produzione di beni</v>
          </cell>
          <cell r="L4329" t="str">
            <v>Diversificazione</v>
          </cell>
          <cell r="M4329" t="str">
            <v>Manifattura - produzione di beni</v>
          </cell>
        </row>
        <row r="4330">
          <cell r="D4330" t="str">
            <v>NIT20001791</v>
          </cell>
          <cell r="E4330" t="str">
            <v>Sì</v>
          </cell>
          <cell r="F4330" t="str">
            <v>Disimpegno per rinuncia in post ammissione deliberato</v>
          </cell>
          <cell r="G4330" t="str">
            <v>NIT2 - Legge Stabilità 2017 - NIT 2.0 - NIT2 - Nuove Imprese a Tasso Zero 2 - Finanziamento Agevolato</v>
          </cell>
          <cell r="H4330" t="str">
            <v>AMOME STUDIO ESTETICO DI SERENA MELCHIORI E FAMIGLIA SAS</v>
          </cell>
          <cell r="I4330" t="str">
            <v/>
          </cell>
          <cell r="J4330" t="str">
            <v>CAPO II</v>
          </cell>
          <cell r="K4330" t="str">
            <v>Erogazione di servizi</v>
          </cell>
          <cell r="L4330" t="str">
            <v>Start-up</v>
          </cell>
          <cell r="M4330" t="str">
            <v>Servizi alle persone</v>
          </cell>
        </row>
        <row r="4331">
          <cell r="D4331" t="str">
            <v>NIT20003957</v>
          </cell>
          <cell r="E4331" t="str">
            <v>No</v>
          </cell>
          <cell r="F4331" t="str">
            <v>Tutor da assegnare</v>
          </cell>
          <cell r="G4331" t="str">
            <v>NIT2 - F.N. STABILITA' 2021 - FA - NIT 2.0 - NIT2 - Nuove Imprese a Tasso Zero 2 - Finanziamento Agevolato</v>
          </cell>
          <cell r="H4331" t="str">
            <v>SA.DA. SRL</v>
          </cell>
          <cell r="I4331" t="str">
            <v/>
          </cell>
          <cell r="J4331" t="str">
            <v>CAPO II</v>
          </cell>
          <cell r="K4331" t="str">
            <v>Produzione di beni</v>
          </cell>
          <cell r="L4331" t="str">
            <v>Start-up</v>
          </cell>
          <cell r="M4331" t="str">
            <v>Commercio</v>
          </cell>
        </row>
        <row r="4332">
          <cell r="D4332" t="str">
            <v>NIT20001212</v>
          </cell>
          <cell r="E4332" t="str">
            <v>No</v>
          </cell>
          <cell r="F4332" t="str">
            <v>Comunicazione di ammissione inviata</v>
          </cell>
          <cell r="G4332" t="str">
            <v>NIT2 - Legge Stabilità 2017 - NIT 2.0 - NIT2 - Nuove Imprese a Tasso Zero 2 - Finanziamento Agevolato</v>
          </cell>
          <cell r="H4332" t="str">
            <v>MACCARRONE FURNITURE SRL</v>
          </cell>
          <cell r="I4332" t="str">
            <v/>
          </cell>
          <cell r="J4332" t="str">
            <v>CAPO II</v>
          </cell>
          <cell r="K4332" t="str">
            <v>Produzione di beni</v>
          </cell>
          <cell r="L4332" t="str">
            <v>Start-up</v>
          </cell>
          <cell r="M4332" t="str">
            <v>Manifattura - produzione di beni</v>
          </cell>
        </row>
        <row r="4333">
          <cell r="D4333" t="str">
            <v>NIT20002634</v>
          </cell>
          <cell r="E4333" t="str">
            <v>No</v>
          </cell>
          <cell r="F4333" t="str">
            <v>Comunicazione di ammissione inviata</v>
          </cell>
          <cell r="G4333" t="str">
            <v>NIT2 - F.N. STABILITA' 2021 - FA - NIT 2.0 - NIT2 - Nuove Imprese a Tasso Zero 2 - Finanziamento Agevolato</v>
          </cell>
          <cell r="H4333" t="str">
            <v>ENCAS SRL</v>
          </cell>
          <cell r="I4333" t="str">
            <v/>
          </cell>
          <cell r="J4333" t="str">
            <v>CAPO III</v>
          </cell>
          <cell r="K4333" t="str">
            <v>Produzione di beni</v>
          </cell>
          <cell r="L4333" t="str">
            <v>Ampliamento</v>
          </cell>
          <cell r="M4333" t="str">
            <v>Manifattura - produzione di beni</v>
          </cell>
        </row>
        <row r="4334">
          <cell r="D4334" t="str">
            <v>NIT20000872</v>
          </cell>
          <cell r="E4334" t="str">
            <v>Sì</v>
          </cell>
          <cell r="F4334" t="str">
            <v>Comunicazione di ammissione inviata</v>
          </cell>
          <cell r="G4334" t="str">
            <v>NIT2 - PON SIL 2000 - 2006 risorse liberate - NIT 2.0 - NIT2 - Nuove Imprese a Tasso Zero 2 - Finanziamento Agevolato</v>
          </cell>
          <cell r="H4334" t="str">
            <v>Basilicata Carburanti società a responsabilità limitata semplificata</v>
          </cell>
          <cell r="I4334" t="str">
            <v/>
          </cell>
          <cell r="J4334" t="str">
            <v>CAPO II</v>
          </cell>
          <cell r="K4334" t="str">
            <v>Erogazione di servizi</v>
          </cell>
          <cell r="L4334" t="str">
            <v>Start-up</v>
          </cell>
          <cell r="M4334" t="str">
            <v>Commercio</v>
          </cell>
        </row>
        <row r="4335">
          <cell r="D4335" t="str">
            <v>NIT20001499</v>
          </cell>
          <cell r="E4335" t="str">
            <v>No</v>
          </cell>
          <cell r="F4335" t="str">
            <v>Comunicazione di ammissione inviata</v>
          </cell>
          <cell r="G4335" t="str">
            <v>NIT2 - Legge Stabilità 2017 - NIT 2.0 - NIT2 - Nuove Imprese a Tasso Zero 2 - Finanziamento Agevolato</v>
          </cell>
          <cell r="H4335" t="str">
            <v/>
          </cell>
          <cell r="I4335" t="str">
            <v>carmine esposito</v>
          </cell>
          <cell r="J4335" t="str">
            <v>CAPO II</v>
          </cell>
          <cell r="K4335" t="str">
            <v>Erogazione di servizi</v>
          </cell>
          <cell r="L4335" t="str">
            <v>Start-up</v>
          </cell>
          <cell r="M4335" t="str">
            <v>Servizi alle imprese</v>
          </cell>
        </row>
        <row r="4336">
          <cell r="D4336" t="str">
            <v>NIT20000994</v>
          </cell>
          <cell r="E4336" t="str">
            <v>No</v>
          </cell>
          <cell r="F4336" t="str">
            <v>Comunicazione di decadenza mancato perfezionamento inviata</v>
          </cell>
          <cell r="G4336" t="str">
            <v>NIT2 - PON SIL 2000 - 2006 risorse liberate - NIT 2.0 - NIT2 - Nuove Imprese a Tasso Zero 2 - Finanziamento Agevolato</v>
          </cell>
          <cell r="H4336" t="str">
            <v/>
          </cell>
          <cell r="I4336" t="str">
            <v>IGNAZIO DI GIUSEPPE</v>
          </cell>
          <cell r="J4336" t="str">
            <v>CAPO II</v>
          </cell>
          <cell r="K4336" t="str">
            <v>Erogazione di servizi</v>
          </cell>
          <cell r="L4336" t="str">
            <v>Start-up</v>
          </cell>
          <cell r="M4336" t="str">
            <v>Servizi alle persone</v>
          </cell>
        </row>
        <row r="4337">
          <cell r="D4337" t="str">
            <v>NIT20002849</v>
          </cell>
          <cell r="E4337" t="str">
            <v>No</v>
          </cell>
          <cell r="F4337" t="str">
            <v>Documentazione perfezionamento ricevuta</v>
          </cell>
          <cell r="G4337" t="str">
            <v>NIT2 - F.N. STABILITA' 2021 - FA - NIT 2.0 - NIT2 - Nuove Imprese a Tasso Zero 2 - Finanziamento Agevolato</v>
          </cell>
          <cell r="H4337" t="str">
            <v>Ganialma Reconstruction</v>
          </cell>
          <cell r="I4337" t="str">
            <v/>
          </cell>
          <cell r="J4337" t="str">
            <v>CAPO II</v>
          </cell>
          <cell r="K4337" t="str">
            <v>Erogazione di servizi</v>
          </cell>
          <cell r="L4337" t="str">
            <v>Ampliamento</v>
          </cell>
          <cell r="M4337" t="str">
            <v>Servizi alle imprese</v>
          </cell>
        </row>
        <row r="4338">
          <cell r="D4338" t="str">
            <v>NIT20001929</v>
          </cell>
          <cell r="E4338" t="str">
            <v>Sì</v>
          </cell>
          <cell r="F4338" t="str">
            <v>Comunicazione di ammissione inviata</v>
          </cell>
          <cell r="G4338" t="str">
            <v>NIT2 - PNRR - CENTRO NORD - FA - NIT 2.0 - NIT2 - Nuove Imprese a Tasso Zero 2 - Finanziamento Agevolato</v>
          </cell>
          <cell r="H4338" t="str">
            <v>CA. DO. S.R.L. SEMPLIFICATA</v>
          </cell>
          <cell r="I4338" t="str">
            <v/>
          </cell>
          <cell r="J4338" t="str">
            <v>CAPO II</v>
          </cell>
          <cell r="K4338" t="str">
            <v>Erogazione di servizi</v>
          </cell>
          <cell r="L4338" t="str">
            <v>Start-up</v>
          </cell>
          <cell r="M4338" t="str">
            <v>Servizi alle persone</v>
          </cell>
        </row>
        <row r="4339">
          <cell r="D4339" t="str">
            <v>NIT20000221</v>
          </cell>
          <cell r="E4339" t="str">
            <v>No</v>
          </cell>
          <cell r="F4339" t="str">
            <v>Comunicazione di ammissione inviata</v>
          </cell>
          <cell r="G4339" t="str">
            <v>NIT2 - Legge Stabilità 2017 - NIT 2.0 - NIT2 - Nuove Imprese a Tasso Zero 2 - Finanziamento Agevolato</v>
          </cell>
          <cell r="H4339" t="str">
            <v>POLIAMBULATORIO E RADIOLOGIA EUR TORRINO SRL</v>
          </cell>
          <cell r="I4339" t="str">
            <v/>
          </cell>
          <cell r="J4339" t="str">
            <v>CAPO III</v>
          </cell>
          <cell r="K4339" t="str">
            <v>Erogazione di servizi</v>
          </cell>
          <cell r="L4339" t="str">
            <v>Ampliamento</v>
          </cell>
          <cell r="M4339" t="str">
            <v>Servizi alle persone</v>
          </cell>
        </row>
        <row r="4340">
          <cell r="D4340" t="str">
            <v>NIT20000018</v>
          </cell>
          <cell r="E4340" t="str">
            <v>No</v>
          </cell>
          <cell r="F4340" t="str">
            <v>Comunicazione di ammissione inviata</v>
          </cell>
          <cell r="G4340" t="str">
            <v>NIT2 - Legge Stabilità 2017 - NIT 2.0 - NIT2 - Nuove Imprese a Tasso Zero 2 - Finanziamento Agevolato</v>
          </cell>
          <cell r="H4340" t="str">
            <v>SAPORI SECCHI S.R.L.</v>
          </cell>
          <cell r="I4340" t="str">
            <v/>
          </cell>
          <cell r="J4340" t="str">
            <v>CAPO II</v>
          </cell>
          <cell r="K4340" t="str">
            <v>Erogazione di servizi</v>
          </cell>
          <cell r="L4340" t="str">
            <v>Ampliamento</v>
          </cell>
          <cell r="M4340" t="str">
            <v>Commercio</v>
          </cell>
        </row>
        <row r="4341">
          <cell r="D4341" t="str">
            <v>NIT20001560</v>
          </cell>
          <cell r="E4341" t="str">
            <v>No</v>
          </cell>
          <cell r="F4341" t="str">
            <v>Comunicazione di decadenza mancato perfezionamento inviata</v>
          </cell>
          <cell r="G4341" t="str">
            <v>NIT2 - Fondo Unico - NIT 2.0 - NIT2 - Nuove Imprese a Tasso Zero 2 - Finanziamento Agevolato</v>
          </cell>
          <cell r="H4341" t="str">
            <v>AMG.3 SOCIETA' A RESPONSABILITA' LIMITATA SEMPLIFICATA</v>
          </cell>
          <cell r="I4341" t="str">
            <v/>
          </cell>
          <cell r="J4341" t="str">
            <v>CAPO II</v>
          </cell>
          <cell r="K4341" t="str">
            <v>Erogazione di servizi</v>
          </cell>
          <cell r="L4341" t="str">
            <v>Ampliamento</v>
          </cell>
          <cell r="M4341" t="str">
            <v>Commercio</v>
          </cell>
        </row>
        <row r="4342">
          <cell r="D4342" t="str">
            <v>NIT20001224</v>
          </cell>
          <cell r="E4342" t="str">
            <v>No</v>
          </cell>
          <cell r="F4342" t="str">
            <v>Comunicazione di ammissione inviata</v>
          </cell>
          <cell r="G4342" t="str">
            <v>NIT2 - Legge Stabilità 2017 - NIT 2.0 - NIT2 - Nuove Imprese a Tasso Zero 2 - Finanziamento Agevolato</v>
          </cell>
          <cell r="H4342" t="str">
            <v>Plus Biomedicals S.r.l.</v>
          </cell>
          <cell r="I4342" t="str">
            <v/>
          </cell>
          <cell r="J4342" t="str">
            <v>CAPO II</v>
          </cell>
          <cell r="K4342" t="str">
            <v>Produzione di beni</v>
          </cell>
          <cell r="L4342" t="str">
            <v>Ampliamento</v>
          </cell>
          <cell r="M4342" t="str">
            <v>Servizi alle persone</v>
          </cell>
        </row>
        <row r="4343">
          <cell r="D4343" t="str">
            <v>NIT20001329</v>
          </cell>
          <cell r="E4343" t="str">
            <v>Sì</v>
          </cell>
          <cell r="F4343" t="str">
            <v>Comunicazione di ammissione inviata</v>
          </cell>
          <cell r="G4343" t="str">
            <v>NIT2 - PNRR - CENTRO NORD - FA - NIT 2.0 - NIT2 - Nuove Imprese a Tasso Zero 2 - Finanziamento Agevolato</v>
          </cell>
          <cell r="H4343" t="str">
            <v>SMILE PARTNERS S.R.L.</v>
          </cell>
          <cell r="I4343" t="str">
            <v/>
          </cell>
          <cell r="J4343" t="str">
            <v>CAPO II</v>
          </cell>
          <cell r="K4343" t="str">
            <v>Erogazione di servizi</v>
          </cell>
          <cell r="L4343" t="str">
            <v>Start-up</v>
          </cell>
          <cell r="M4343" t="str">
            <v>Servizi alle persone</v>
          </cell>
        </row>
        <row r="4344">
          <cell r="D4344" t="str">
            <v>NIT20003398</v>
          </cell>
          <cell r="E4344" t="str">
            <v>Sì</v>
          </cell>
          <cell r="F4344" t="str">
            <v>Variazione Beneficiario RNA da effettuare</v>
          </cell>
          <cell r="G4344" t="str">
            <v>NIT2 - PNRR - SUD - FA - NIT 2.0 - NIT2 - Nuove Imprese a Tasso Zero 2 - Finanziamento Agevolato</v>
          </cell>
          <cell r="H4344" t="str">
            <v>LABCAKE SRLS</v>
          </cell>
          <cell r="I4344" t="str">
            <v>AGNESE CUOMO</v>
          </cell>
          <cell r="J4344" t="str">
            <v>CAPO II</v>
          </cell>
          <cell r="K4344" t="str">
            <v>Produzione di beni</v>
          </cell>
          <cell r="L4344" t="str">
            <v>Start-up</v>
          </cell>
          <cell r="M4344" t="str">
            <v>Servizi alle persone</v>
          </cell>
        </row>
        <row r="4345">
          <cell r="D4345" t="str">
            <v>NIT20000727</v>
          </cell>
          <cell r="E4345" t="str">
            <v>No</v>
          </cell>
          <cell r="F4345" t="str">
            <v>Variazione Beneficiario RNA da effettuare</v>
          </cell>
          <cell r="G4345" t="str">
            <v>NIT2 - Legge Stabilità 2017 - NIT 2.0 - NIT2 - Nuove Imprese a Tasso Zero 2 - Finanziamento Agevolato</v>
          </cell>
          <cell r="H4345" t="str">
            <v>DOLCERIA MACCORA DI ANGELO MATTEO MACCORA &amp; C. SOCIETA' IN NOME C OLLETTIVO</v>
          </cell>
          <cell r="I4345" t="str">
            <v>Angelo Matteo Maccora</v>
          </cell>
          <cell r="J4345" t="str">
            <v>CAPO II</v>
          </cell>
          <cell r="K4345" t="str">
            <v>Produzione di beni</v>
          </cell>
          <cell r="L4345" t="str">
            <v>Start-up</v>
          </cell>
          <cell r="M4345" t="str">
            <v>Commercio</v>
          </cell>
        </row>
        <row r="4346">
          <cell r="D4346" t="str">
            <v>NIT20003121</v>
          </cell>
          <cell r="E4346" t="str">
            <v>Sì</v>
          </cell>
          <cell r="F4346" t="str">
            <v>Variazione Beneficiario in attesa RNA</v>
          </cell>
          <cell r="G4346" t="str">
            <v>NIT2 - PNRR - SUD - FA - NIT 2.0 - NIT2 - Nuove Imprese a Tasso Zero 2 - Finanziamento Agevolato</v>
          </cell>
          <cell r="H4346" t="str">
            <v>Minure</v>
          </cell>
          <cell r="I4346" t="str">
            <v>Maria Carta</v>
          </cell>
          <cell r="J4346" t="str">
            <v>CAPO II</v>
          </cell>
          <cell r="K4346" t="str">
            <v>Erogazione di servizi</v>
          </cell>
          <cell r="L4346" t="str">
            <v>Start-up</v>
          </cell>
          <cell r="M4346" t="str">
            <v>Turismo</v>
          </cell>
        </row>
        <row r="4347">
          <cell r="D4347" t="str">
            <v>NIT20001573</v>
          </cell>
          <cell r="E4347" t="str">
            <v>Sì</v>
          </cell>
          <cell r="F4347" t="str">
            <v>Comunicazione di ammissione inviata</v>
          </cell>
          <cell r="G4347" t="str">
            <v>NIT2 - PNRR - CENTRO NORD - FA - NIT 2.0 - NIT2 - Nuove Imprese a Tasso Zero 2 - Finanziamento Agevolato</v>
          </cell>
          <cell r="H4347" t="str">
            <v>CMG S.R.L.</v>
          </cell>
          <cell r="I4347" t="str">
            <v/>
          </cell>
          <cell r="J4347" t="str">
            <v>CAPO II</v>
          </cell>
          <cell r="K4347" t="str">
            <v>Erogazione di servizi</v>
          </cell>
          <cell r="L4347" t="str">
            <v>Start-up</v>
          </cell>
          <cell r="M4347" t="str">
            <v>Servizi alle persone</v>
          </cell>
        </row>
        <row r="4348">
          <cell r="D4348" t="str">
            <v>NIT20003535</v>
          </cell>
          <cell r="E4348" t="str">
            <v>Sì</v>
          </cell>
          <cell r="F4348" t="str">
            <v>Comunicazione di ammissione inviata</v>
          </cell>
          <cell r="G4348" t="str">
            <v>NIT2 - PNRR - CENTRO NORD - FA - NIT 2.0 - NIT2 - Nuove Imprese a Tasso Zero 2 - Finanziamento Agevolato</v>
          </cell>
          <cell r="H4348" t="str">
            <v/>
          </cell>
          <cell r="I4348" t="str">
            <v>FABIANA FEOLI</v>
          </cell>
          <cell r="J4348" t="str">
            <v>CAPO II</v>
          </cell>
          <cell r="K4348" t="str">
            <v>Erogazione di servizi</v>
          </cell>
          <cell r="L4348" t="str">
            <v>Start-up</v>
          </cell>
          <cell r="M4348" t="str">
            <v>Servizi alle persone</v>
          </cell>
        </row>
        <row r="4349">
          <cell r="D4349" t="str">
            <v>NIT20000946</v>
          </cell>
          <cell r="E4349" t="str">
            <v>No</v>
          </cell>
          <cell r="F4349" t="str">
            <v>Comunicazione di ammissione inviata</v>
          </cell>
          <cell r="G4349" t="str">
            <v>NIT2 - Legge Stabilità 2017 - NIT 2.0 - NIT2 - Nuove Imprese a Tasso Zero 2 - Finanziamento Agevolato</v>
          </cell>
          <cell r="H4349" t="str">
            <v>CVM GROUP S.R.L.S.</v>
          </cell>
          <cell r="I4349" t="str">
            <v/>
          </cell>
          <cell r="J4349" t="str">
            <v>CAPO II</v>
          </cell>
          <cell r="K4349" t="str">
            <v>Produzione di beni</v>
          </cell>
          <cell r="L4349" t="str">
            <v>Start-up</v>
          </cell>
          <cell r="M4349" t="str">
            <v>Manifattura - produzione di beni</v>
          </cell>
        </row>
        <row r="4350">
          <cell r="D4350" t="str">
            <v>NIT20004113</v>
          </cell>
          <cell r="E4350" t="str">
            <v>Sì</v>
          </cell>
          <cell r="F4350" t="str">
            <v>Documentazione perfezionamento ricevuta</v>
          </cell>
          <cell r="G4350" t="str">
            <v>NIT2 - PNRR - CENTRO NORD - FA - NIT 2.0 - NIT2 - Nuove Imprese a Tasso Zero 2 - Finanziamento Agevolato</v>
          </cell>
          <cell r="H4350" t="str">
            <v>JMT SRLS</v>
          </cell>
          <cell r="I4350" t="str">
            <v/>
          </cell>
          <cell r="J4350" t="str">
            <v>CAPO II</v>
          </cell>
          <cell r="K4350" t="str">
            <v>Erogazione di servizi</v>
          </cell>
          <cell r="L4350" t="str">
            <v>Start-up</v>
          </cell>
          <cell r="M4350" t="str">
            <v>Servizi alle persone</v>
          </cell>
        </row>
        <row r="4351">
          <cell r="D4351" t="str">
            <v>NIT20001620</v>
          </cell>
          <cell r="E4351" t="str">
            <v>Sì</v>
          </cell>
          <cell r="F4351" t="str">
            <v>Comunicazione di ammissione inviata</v>
          </cell>
          <cell r="G4351" t="str">
            <v>NIT2 - PNRR - SUD - FA - NIT 2.0 - NIT2 - Nuove Imprese a Tasso Zero 2 - Finanziamento Agevolato</v>
          </cell>
          <cell r="H4351" t="str">
            <v/>
          </cell>
          <cell r="I4351" t="str">
            <v>Gabriella Zella</v>
          </cell>
          <cell r="J4351" t="str">
            <v>CAPO II</v>
          </cell>
          <cell r="K4351" t="str">
            <v>Produzione di beni</v>
          </cell>
          <cell r="L4351" t="str">
            <v>Start-up</v>
          </cell>
          <cell r="M4351" t="str">
            <v>Commercio</v>
          </cell>
        </row>
        <row r="4352">
          <cell r="D4352" t="str">
            <v>NIT20001402</v>
          </cell>
          <cell r="E4352" t="str">
            <v>Sì</v>
          </cell>
          <cell r="F4352" t="str">
            <v>Comunicazione di ammissione inviata</v>
          </cell>
          <cell r="G4352" t="str">
            <v>NIT2 - Fondo Unico - NIT 2.0 - NIT2 - Nuove Imprese a Tasso Zero 2 - Finanziamento Agevolato</v>
          </cell>
          <cell r="H4352" t="str">
            <v>PASSION S.A.S. DI PIACENTINI RENATA E C.</v>
          </cell>
          <cell r="I4352" t="str">
            <v/>
          </cell>
          <cell r="J4352" t="str">
            <v>CAPO II</v>
          </cell>
          <cell r="K4352" t="str">
            <v>Produzione di beni</v>
          </cell>
          <cell r="L4352" t="str">
            <v>Nuova Unità Produttiva</v>
          </cell>
          <cell r="M4352" t="str">
            <v>Commercio</v>
          </cell>
        </row>
        <row r="4353">
          <cell r="D4353" t="str">
            <v>NIT20004060</v>
          </cell>
          <cell r="E4353" t="str">
            <v>Sì</v>
          </cell>
          <cell r="F4353" t="str">
            <v>Comunicazione di ammissione inviata</v>
          </cell>
          <cell r="G4353" t="str">
            <v>NIT2 - PNRR - SUD - FA - NIT 2.0 - NIT2 - Nuove Imprese a Tasso Zero 2 - Finanziamento Agevolato</v>
          </cell>
          <cell r="H4353" t="str">
            <v/>
          </cell>
          <cell r="I4353" t="str">
            <v>GIUSJ MARINARO</v>
          </cell>
          <cell r="J4353" t="str">
            <v>CAPO II</v>
          </cell>
          <cell r="K4353" t="str">
            <v>Erogazione di servizi</v>
          </cell>
          <cell r="L4353" t="str">
            <v>Start-up</v>
          </cell>
          <cell r="M4353" t="str">
            <v>Servizi alle persone</v>
          </cell>
        </row>
        <row r="4354">
          <cell r="D4354" t="str">
            <v>NIT20003348</v>
          </cell>
          <cell r="E4354" t="str">
            <v>No</v>
          </cell>
          <cell r="F4354" t="str">
            <v>Variazione Beneficiario RNA da effettuare</v>
          </cell>
          <cell r="G4354" t="str">
            <v>NIT2 - F.N. STABILITA' 2021 - FA - NIT 2.0 - NIT2 - Nuove Imprese a Tasso Zero 2 - Finanziamento Agevolato</v>
          </cell>
          <cell r="H4354" t="str">
            <v xml:space="preserve">centro revisioni MV </v>
          </cell>
          <cell r="I4354" t="str">
            <v>Carmela Musto</v>
          </cell>
          <cell r="J4354" t="str">
            <v>CAPO II</v>
          </cell>
          <cell r="K4354" t="str">
            <v>Erogazione di servizi</v>
          </cell>
          <cell r="L4354" t="str">
            <v>Start-up</v>
          </cell>
          <cell r="M4354" t="str">
            <v>Servizi alle persone</v>
          </cell>
        </row>
        <row r="4355">
          <cell r="D4355" t="str">
            <v>NIT20004206</v>
          </cell>
          <cell r="E4355" t="str">
            <v>Sì</v>
          </cell>
          <cell r="F4355" t="str">
            <v>Comunicazione di ammissione inviata</v>
          </cell>
          <cell r="G4355" t="str">
            <v>NIT2 - PNRR - CENTRO NORD - FA - NIT 2.0 - NIT2 - Nuove Imprese a Tasso Zero 2 - Finanziamento Agevolato</v>
          </cell>
          <cell r="H4355" t="str">
            <v/>
          </cell>
          <cell r="I4355" t="str">
            <v>Elisabetta Minutelli</v>
          </cell>
          <cell r="J4355" t="str">
            <v>CAPO II</v>
          </cell>
          <cell r="K4355" t="str">
            <v>Erogazione di servizi</v>
          </cell>
          <cell r="L4355" t="str">
            <v>Start-up</v>
          </cell>
          <cell r="M4355" t="str">
            <v>Servizi alle persone</v>
          </cell>
        </row>
        <row r="4356">
          <cell r="D4356" t="str">
            <v>NIT20000930</v>
          </cell>
          <cell r="E4356" t="str">
            <v>Sì</v>
          </cell>
          <cell r="F4356" t="str">
            <v>Comunicazione di ammissione inviata</v>
          </cell>
          <cell r="G4356" t="str">
            <v>NIT2 - Legge Stabilità 2017 - NIT 2.0 - NIT2 - Nuove Imprese a Tasso Zero 2 - Finanziamento Agevolato</v>
          </cell>
          <cell r="H4356" t="str">
            <v/>
          </cell>
          <cell r="I4356" t="str">
            <v>NATHALIE ESTER YANIV</v>
          </cell>
          <cell r="J4356" t="str">
            <v>CAPO II</v>
          </cell>
          <cell r="K4356" t="str">
            <v>Erogazione di servizi</v>
          </cell>
          <cell r="L4356" t="str">
            <v>Start-up</v>
          </cell>
          <cell r="M4356" t="str">
            <v>Servizi alle persone</v>
          </cell>
        </row>
        <row r="4357">
          <cell r="D4357" t="str">
            <v>NIT20001849</v>
          </cell>
          <cell r="E4357" t="str">
            <v>Sì</v>
          </cell>
          <cell r="F4357" t="str">
            <v>Comunicazione di ammissione inviata</v>
          </cell>
          <cell r="G4357" t="str">
            <v>NIT2 - Legge Stabilità 2017 - NIT 2.0 - NIT2 - Nuove Imprese a Tasso Zero 2 - Finanziamento Agevolato</v>
          </cell>
          <cell r="H4357" t="str">
            <v>GIEFFEDI S.A.S. DI LOMBARDI ANNA &amp; C.</v>
          </cell>
          <cell r="I4357" t="str">
            <v/>
          </cell>
          <cell r="J4357" t="str">
            <v>CAPO II</v>
          </cell>
          <cell r="K4357" t="str">
            <v>Produzione di beni</v>
          </cell>
          <cell r="L4357" t="str">
            <v>Ampliamento</v>
          </cell>
          <cell r="M4357" t="str">
            <v>Manifattura - produzione di beni</v>
          </cell>
        </row>
        <row r="4358">
          <cell r="D4358" t="str">
            <v>NIT20001977</v>
          </cell>
          <cell r="E4358" t="str">
            <v>Sì</v>
          </cell>
          <cell r="F4358" t="str">
            <v>Comunicazione di decadenza mancato perfezionamento inviata</v>
          </cell>
          <cell r="G4358" t="str">
            <v>NIT2 - Fondo Unico - NIT 2.0 - NIT2 - Nuove Imprese a Tasso Zero 2 - Finanziamento Agevolato</v>
          </cell>
          <cell r="H4358" t="str">
            <v>CHARME S.R.L. SEMPLIFICATA</v>
          </cell>
          <cell r="I4358" t="str">
            <v/>
          </cell>
          <cell r="J4358" t="str">
            <v>CAPO II</v>
          </cell>
          <cell r="K4358" t="str">
            <v>Erogazione di servizi</v>
          </cell>
          <cell r="L4358" t="str">
            <v>Start-up</v>
          </cell>
          <cell r="M4358" t="str">
            <v>Servizi alle persone</v>
          </cell>
        </row>
        <row r="4359">
          <cell r="D4359" t="str">
            <v>NIT20000729</v>
          </cell>
          <cell r="E4359" t="str">
            <v>Sì</v>
          </cell>
          <cell r="F4359" t="str">
            <v>Comunicazione di decadenza mancato perfezionamento inviata</v>
          </cell>
          <cell r="G4359" t="str">
            <v>NIT2 - Legge Stabilità 2017 - NIT 2.0 - NIT2 - Nuove Imprese a Tasso Zero 2 - Finanziamento Agevolato</v>
          </cell>
          <cell r="H4359" t="str">
            <v/>
          </cell>
          <cell r="I4359" t="str">
            <v>Bianca Esposito</v>
          </cell>
          <cell r="J4359" t="str">
            <v>CAPO II</v>
          </cell>
          <cell r="K4359" t="str">
            <v>Erogazione di servizi</v>
          </cell>
          <cell r="L4359" t="str">
            <v>Start-up</v>
          </cell>
          <cell r="M4359" t="str">
            <v>Turismo</v>
          </cell>
        </row>
        <row r="4360">
          <cell r="D4360" t="str">
            <v>NIT20000469</v>
          </cell>
          <cell r="E4360" t="str">
            <v>No</v>
          </cell>
          <cell r="F4360" t="str">
            <v>Comunicazione di ammissione inviata</v>
          </cell>
          <cell r="G4360" t="str">
            <v>NIT2 - Fondo Unico - NIT 2.0 - NIT2 - Nuove Imprese a Tasso Zero 2 - Finanziamento Agevolato</v>
          </cell>
          <cell r="H4360" t="str">
            <v/>
          </cell>
          <cell r="I4360" t="str">
            <v>MATTEO CEPPI</v>
          </cell>
          <cell r="J4360" t="str">
            <v>CAPO II</v>
          </cell>
          <cell r="K4360" t="str">
            <v>Produzione di beni</v>
          </cell>
          <cell r="L4360" t="str">
            <v>Start-up</v>
          </cell>
          <cell r="M4360" t="str">
            <v>Commercio</v>
          </cell>
        </row>
        <row r="4361">
          <cell r="D4361" t="str">
            <v>NIT20002489</v>
          </cell>
          <cell r="E4361" t="str">
            <v>No</v>
          </cell>
          <cell r="F4361" t="str">
            <v>Comunicazione di decadenza mancato perfezionamento inviata</v>
          </cell>
          <cell r="G4361" t="str">
            <v>NIT2 - F.N. STABILITA' 2021 - FA - NIT 2.0 - NIT2 - Nuove Imprese a Tasso Zero 2 - Finanziamento Agevolato</v>
          </cell>
          <cell r="H4361" t="str">
            <v/>
          </cell>
          <cell r="I4361" t="str">
            <v>ANDREA GALLINA</v>
          </cell>
          <cell r="J4361" t="str">
            <v>CAPO II</v>
          </cell>
          <cell r="K4361" t="str">
            <v>Produzione di beni</v>
          </cell>
          <cell r="L4361" t="str">
            <v>Start-up</v>
          </cell>
          <cell r="M4361" t="str">
            <v>Manifattura - produzione di beni</v>
          </cell>
        </row>
        <row r="4362">
          <cell r="D4362" t="str">
            <v>NIT20000210</v>
          </cell>
          <cell r="E4362" t="str">
            <v>Sì</v>
          </cell>
          <cell r="F4362" t="str">
            <v>Comunicazione di ammissione inviata</v>
          </cell>
          <cell r="G4362" t="str">
            <v>NIT2 - PAC CAMPANIA - NIT 2.0 - NIT2 - Nuove Imprese a Tasso Zero 2 - Finanziamento Agevolato</v>
          </cell>
          <cell r="H4362" t="str">
            <v>QUEEN FASHION SRL</v>
          </cell>
          <cell r="I4362" t="str">
            <v/>
          </cell>
          <cell r="J4362" t="str">
            <v>CAPO II</v>
          </cell>
          <cell r="K4362" t="str">
            <v>Produzione di beni</v>
          </cell>
          <cell r="L4362" t="str">
            <v>Start-up</v>
          </cell>
          <cell r="M4362" t="str">
            <v>Manifattura - produzione di beni</v>
          </cell>
        </row>
        <row r="4363">
          <cell r="D4363" t="str">
            <v>NIT20001740</v>
          </cell>
          <cell r="E4363" t="str">
            <v>Sì</v>
          </cell>
          <cell r="F4363" t="str">
            <v>Comunicazione di ammissione inviata</v>
          </cell>
          <cell r="G4363" t="str">
            <v>NIT2 - PNRR - CENTRO NORD - FA - NIT 2.0 - NIT2 - Nuove Imprese a Tasso Zero 2 - Finanziamento Agevolato</v>
          </cell>
          <cell r="H4363" t="str">
            <v>obiettivo design s.r.l.</v>
          </cell>
          <cell r="I4363" t="str">
            <v/>
          </cell>
          <cell r="J4363" t="str">
            <v>CAPO II</v>
          </cell>
          <cell r="K4363" t="str">
            <v>Erogazione di servizi</v>
          </cell>
          <cell r="L4363" t="str">
            <v>Start-up</v>
          </cell>
          <cell r="M4363" t="str">
            <v>Commercio</v>
          </cell>
        </row>
        <row r="4364">
          <cell r="D4364" t="str">
            <v>NIT20000078</v>
          </cell>
          <cell r="E4364" t="str">
            <v>No</v>
          </cell>
          <cell r="F4364" t="str">
            <v>Comunicazione di ammissione inviata</v>
          </cell>
          <cell r="G4364" t="str">
            <v>NIT2 - Legge Stabilità 2017 - NIT 2.0 - NIT2 - Nuove Imprese a Tasso Zero 2 - Finanziamento Agevolato</v>
          </cell>
          <cell r="H4364" t="str">
            <v>Pappe srl</v>
          </cell>
          <cell r="I4364" t="str">
            <v/>
          </cell>
          <cell r="J4364" t="str">
            <v>CAPO II</v>
          </cell>
          <cell r="K4364" t="str">
            <v>Produzione di beni</v>
          </cell>
          <cell r="L4364" t="str">
            <v>Start-up</v>
          </cell>
          <cell r="M4364" t="str">
            <v>Manifattura - produzione di beni</v>
          </cell>
        </row>
        <row r="4365">
          <cell r="D4365" t="str">
            <v>NIT20001715</v>
          </cell>
          <cell r="E4365" t="str">
            <v>No</v>
          </cell>
          <cell r="F4365" t="str">
            <v>Comunicazione di ammissione inviata</v>
          </cell>
          <cell r="G4365" t="str">
            <v>NIT2 - Fondo Unico - NIT 2.0 - NIT2 - Nuove Imprese a Tasso Zero 2 - Finanziamento Agevolato</v>
          </cell>
          <cell r="H4365" t="str">
            <v>Grinlux S.r.l.</v>
          </cell>
          <cell r="I4365" t="str">
            <v/>
          </cell>
          <cell r="J4365" t="str">
            <v>CAPO II</v>
          </cell>
          <cell r="K4365" t="str">
            <v>Produzione di beni</v>
          </cell>
          <cell r="L4365" t="str">
            <v>Nuova Unità Produttiva</v>
          </cell>
          <cell r="M4365" t="str">
            <v>Manifattura - produzione di beni</v>
          </cell>
        </row>
        <row r="4366">
          <cell r="D4366" t="str">
            <v>NIT20001389</v>
          </cell>
          <cell r="E4366" t="str">
            <v>No</v>
          </cell>
          <cell r="F4366" t="str">
            <v>Comunicazione di presa atto rinuncia in post ammissione inviata</v>
          </cell>
          <cell r="G4366" t="str">
            <v>NIT2 - Fondo Unico - NIT 2.0 - NIT2 - Nuove Imprese a Tasso Zero 2 - Finanziamento Agevolato</v>
          </cell>
          <cell r="H4366" t="str">
            <v>MERCATO 2.0 SRL</v>
          </cell>
          <cell r="I4366" t="str">
            <v/>
          </cell>
          <cell r="J4366" t="str">
            <v>CAPO II</v>
          </cell>
          <cell r="K4366" t="str">
            <v>Erogazione di servizi</v>
          </cell>
          <cell r="L4366" t="str">
            <v>Start-up</v>
          </cell>
          <cell r="M4366" t="str">
            <v>Commercio</v>
          </cell>
        </row>
        <row r="4367">
          <cell r="D4367" t="str">
            <v>NIT20000535</v>
          </cell>
          <cell r="E4367" t="str">
            <v>Sì</v>
          </cell>
          <cell r="F4367" t="str">
            <v>Comunicazione di ammissione inviata</v>
          </cell>
          <cell r="G4367" t="str">
            <v>NIT2 - PON SIL 2000 - 2006 risorse liberate - NIT 2.0 - NIT2 - Nuove Imprese a Tasso Zero 2 - Finanziamento Agevolato</v>
          </cell>
          <cell r="H4367" t="str">
            <v xml:space="preserve">PALAZZO DURANTE </v>
          </cell>
          <cell r="I4367" t="str">
            <v/>
          </cell>
          <cell r="J4367" t="str">
            <v>CAPO II</v>
          </cell>
          <cell r="K4367" t="str">
            <v>Erogazione di servizi</v>
          </cell>
          <cell r="L4367" t="str">
            <v>Ampliamento</v>
          </cell>
          <cell r="M4367" t="str">
            <v>Turismo</v>
          </cell>
        </row>
        <row r="4368">
          <cell r="D4368" t="str">
            <v>NIT20001851</v>
          </cell>
          <cell r="E4368" t="str">
            <v>No</v>
          </cell>
          <cell r="F4368" t="str">
            <v>Comunicazione di ammissione inviata</v>
          </cell>
          <cell r="G4368" t="str">
            <v>NIT2 - Legge Stabilità 2017 - NIT 2.0 - NIT2 - Nuove Imprese a Tasso Zero 2 - Finanziamento Agevolato</v>
          </cell>
          <cell r="H4368" t="str">
            <v>CENTRO OTTICO MARTELLI SRL</v>
          </cell>
          <cell r="I4368" t="str">
            <v/>
          </cell>
          <cell r="J4368" t="str">
            <v>CAPO II</v>
          </cell>
          <cell r="K4368" t="str">
            <v>Erogazione di servizi</v>
          </cell>
          <cell r="L4368" t="str">
            <v>Start-up</v>
          </cell>
          <cell r="M4368" t="str">
            <v>Commercio</v>
          </cell>
        </row>
        <row r="4369">
          <cell r="D4369" t="str">
            <v>NIT20001615</v>
          </cell>
          <cell r="E4369" t="str">
            <v>Sì</v>
          </cell>
          <cell r="F4369" t="str">
            <v>Comunicazione di ammissione inviata</v>
          </cell>
          <cell r="G4369" t="str">
            <v>NIT2 - Fondo Unico - NIT 2.0 - NIT2 - Nuove Imprese a Tasso Zero 2 - Finanziamento Agevolato</v>
          </cell>
          <cell r="H4369" t="str">
            <v/>
          </cell>
          <cell r="I4369" t="str">
            <v>MARGHERITA SPALLANZANI</v>
          </cell>
          <cell r="J4369" t="str">
            <v>CAPO II</v>
          </cell>
          <cell r="K4369" t="str">
            <v>Erogazione di servizi</v>
          </cell>
          <cell r="L4369" t="str">
            <v>Start-up</v>
          </cell>
          <cell r="M4369" t="str">
            <v>Servizi alle persone</v>
          </cell>
        </row>
        <row r="4370">
          <cell r="D4370" t="str">
            <v>NIT20001223</v>
          </cell>
          <cell r="E4370" t="str">
            <v>No</v>
          </cell>
          <cell r="F4370" t="str">
            <v>Comunicazione di ammissione inviata</v>
          </cell>
          <cell r="G4370" t="str">
            <v>NIT2 - Legge Stabilità 2017 - NIT 2.0 - NIT2 - Nuove Imprese a Tasso Zero 2 - Finanziamento Agevolato</v>
          </cell>
          <cell r="H4370" t="str">
            <v/>
          </cell>
          <cell r="I4370" t="str">
            <v>Giacomo Raimondi</v>
          </cell>
          <cell r="J4370" t="str">
            <v>CAPO II</v>
          </cell>
          <cell r="K4370" t="str">
            <v>Erogazione di servizi</v>
          </cell>
          <cell r="L4370" t="str">
            <v>Start-up</v>
          </cell>
          <cell r="M4370" t="str">
            <v>Servizi alle persone</v>
          </cell>
        </row>
        <row r="4371">
          <cell r="D4371" t="str">
            <v>NIT20000026</v>
          </cell>
          <cell r="E4371" t="str">
            <v>Sì</v>
          </cell>
          <cell r="F4371" t="str">
            <v>Comunicazione di presa atto rinuncia in post ammissione inviata</v>
          </cell>
          <cell r="G4371" t="str">
            <v>NIT2 - Legge Stabilità 2017 - NIT 2.0 - NIT2 - Nuove Imprese a Tasso Zero 2 - Finanziamento Agevolato</v>
          </cell>
          <cell r="H4371" t="str">
            <v/>
          </cell>
          <cell r="I4371" t="str">
            <v>Pier Francesco Verlato</v>
          </cell>
          <cell r="J4371" t="str">
            <v>CAPO II</v>
          </cell>
          <cell r="K4371" t="str">
            <v>Erogazione di servizi</v>
          </cell>
          <cell r="L4371" t="str">
            <v>Start-up</v>
          </cell>
          <cell r="M4371" t="str">
            <v>Servizi alle imprese</v>
          </cell>
        </row>
        <row r="4372">
          <cell r="D4372" t="str">
            <v>NIT20002237</v>
          </cell>
          <cell r="E4372" t="str">
            <v>Sì</v>
          </cell>
          <cell r="F4372" t="str">
            <v>Comunicazione di ammissione inviata</v>
          </cell>
          <cell r="G4372" t="str">
            <v>NIT2 - PNRR - CENTRO NORD - FA - NIT 2.0 - NIT2 - Nuove Imprese a Tasso Zero 2 - Finanziamento Agevolato</v>
          </cell>
          <cell r="H4372" t="str">
            <v/>
          </cell>
          <cell r="I4372" t="str">
            <v>Veronica Codarin</v>
          </cell>
          <cell r="J4372" t="str">
            <v>CAPO II</v>
          </cell>
          <cell r="K4372" t="str">
            <v>Erogazione di servizi</v>
          </cell>
          <cell r="L4372" t="str">
            <v>Start-up</v>
          </cell>
          <cell r="M4372" t="str">
            <v>Servizi alle persone</v>
          </cell>
        </row>
        <row r="4373">
          <cell r="D4373" t="str">
            <v>NIT20002301</v>
          </cell>
          <cell r="E4373" t="str">
            <v>Sì</v>
          </cell>
          <cell r="F4373" t="str">
            <v>Comunicazione di ammissione inviata</v>
          </cell>
          <cell r="G4373" t="str">
            <v>NIT2 - F.N. STABILITA' 2021 - FA - NIT 2.0 - NIT2 - Nuove Imprese a Tasso Zero 2 - Finanziamento Agevolato</v>
          </cell>
          <cell r="H4373" t="str">
            <v>INNOVAZIONE LAB ITALIA SOCIETA' COOPERATIVA</v>
          </cell>
          <cell r="I4373" t="str">
            <v/>
          </cell>
          <cell r="J4373" t="str">
            <v>CAPO II</v>
          </cell>
          <cell r="K4373" t="str">
            <v>Erogazione di servizi</v>
          </cell>
          <cell r="L4373" t="str">
            <v>Start-up</v>
          </cell>
          <cell r="M4373" t="str">
            <v>Servizi alle imprese</v>
          </cell>
        </row>
        <row r="4374">
          <cell r="D4374" t="str">
            <v>NIT20003023</v>
          </cell>
          <cell r="E4374" t="str">
            <v>No</v>
          </cell>
          <cell r="F4374" t="str">
            <v>Comunicazione di presa atto rinuncia in post ammissione inviata</v>
          </cell>
          <cell r="G4374" t="str">
            <v>NIT2 - F.N. STABILITA' 2021 - FA - NIT 2.0 - NIT2 - Nuove Imprese a Tasso Zero 2 - Finanziamento Agevolato</v>
          </cell>
          <cell r="H4374" t="str">
            <v>Britos S.R.L.</v>
          </cell>
          <cell r="I4374" t="str">
            <v/>
          </cell>
          <cell r="J4374" t="str">
            <v>CAPO II</v>
          </cell>
          <cell r="K4374" t="str">
            <v>Erogazione di servizi</v>
          </cell>
          <cell r="L4374" t="str">
            <v>Start-up</v>
          </cell>
          <cell r="M4374" t="str">
            <v>Commercio</v>
          </cell>
        </row>
        <row r="4375">
          <cell r="D4375" t="str">
            <v>NIT20001836</v>
          </cell>
          <cell r="E4375" t="str">
            <v>No</v>
          </cell>
          <cell r="F4375" t="str">
            <v>Disimpegno per rinuncia in post ammissione deliberato</v>
          </cell>
          <cell r="G4375" t="str">
            <v>NIT2 - Legge Stabilità 2017 - NIT 2.0 - NIT2 - Nuove Imprese a Tasso Zero 2 - Finanziamento Agevolato</v>
          </cell>
          <cell r="H4375" t="str">
            <v/>
          </cell>
          <cell r="I4375" t="str">
            <v>SIMONE COSENTINO</v>
          </cell>
          <cell r="J4375" t="str">
            <v>CAPO II</v>
          </cell>
          <cell r="K4375" t="str">
            <v>Produzione di beni</v>
          </cell>
          <cell r="L4375" t="str">
            <v>Start-up</v>
          </cell>
          <cell r="M4375" t="str">
            <v>Manifattura - produzione di beni</v>
          </cell>
        </row>
        <row r="4376">
          <cell r="D4376" t="str">
            <v>NIT20003125</v>
          </cell>
          <cell r="E4376" t="str">
            <v>No</v>
          </cell>
          <cell r="F4376" t="str">
            <v>Variazione Beneficiario RNA da effettuare</v>
          </cell>
          <cell r="G4376" t="str">
            <v>NIT2 - F.N. STABILITA' 2021 - FA - NIT 2.0 - NIT2 - Nuove Imprese a Tasso Zero 2 - Finanziamento Agevolato</v>
          </cell>
          <cell r="H4376" t="str">
            <v>82NOVENOVE S.R.L.</v>
          </cell>
          <cell r="I4376" t="str">
            <v>FRANCESCO CLARIZIO</v>
          </cell>
          <cell r="J4376" t="str">
            <v>CAPO II</v>
          </cell>
          <cell r="K4376" t="str">
            <v>Erogazione di servizi</v>
          </cell>
          <cell r="L4376" t="str">
            <v>Start-up</v>
          </cell>
          <cell r="M4376" t="str">
            <v>Servizi alle imprese</v>
          </cell>
        </row>
        <row r="4377">
          <cell r="D4377" t="str">
            <v>NIT20000020</v>
          </cell>
          <cell r="E4377" t="str">
            <v>No</v>
          </cell>
          <cell r="F4377" t="str">
            <v>Annullamento aiuto KO</v>
          </cell>
          <cell r="G4377" t="str">
            <v>NIT2 - Legge Stabilità 2017 - NIT 2.0 - NIT2 - Nuove Imprese a Tasso Zero 2 - Finanziamento Agevolato</v>
          </cell>
          <cell r="H4377" t="str">
            <v>PARTENOPE FOOD SRL</v>
          </cell>
          <cell r="I4377" t="str">
            <v/>
          </cell>
          <cell r="J4377" t="str">
            <v>CAPO II</v>
          </cell>
          <cell r="K4377" t="str">
            <v>Erogazione di servizi</v>
          </cell>
          <cell r="L4377" t="str">
            <v>Start-up</v>
          </cell>
          <cell r="M4377" t="str">
            <v>Servizi alle persone</v>
          </cell>
        </row>
        <row r="4378">
          <cell r="D4378" t="str">
            <v>NIT20001518</v>
          </cell>
          <cell r="E4378" t="str">
            <v>No</v>
          </cell>
          <cell r="F4378" t="str">
            <v>Comunicazione di ammissione inviata</v>
          </cell>
          <cell r="G4378" t="str">
            <v>NIT2 - Legge Stabilità 2017 - NIT 2.0 - NIT2 - Nuove Imprese a Tasso Zero 2 - Finanziamento Agevolato</v>
          </cell>
          <cell r="H4378" t="str">
            <v>CMLT SRLS</v>
          </cell>
          <cell r="I4378" t="str">
            <v/>
          </cell>
          <cell r="J4378" t="str">
            <v>CAPO II</v>
          </cell>
          <cell r="K4378" t="str">
            <v>Erogazione di servizi</v>
          </cell>
          <cell r="L4378" t="str">
            <v>Ampliamento</v>
          </cell>
          <cell r="M4378" t="str">
            <v>Servizi alle persone</v>
          </cell>
        </row>
        <row r="4379">
          <cell r="D4379" t="str">
            <v>NIT20001800</v>
          </cell>
          <cell r="E4379" t="str">
            <v>No</v>
          </cell>
          <cell r="F4379" t="str">
            <v>Comunicazione di ammissione inviata</v>
          </cell>
          <cell r="G4379" t="str">
            <v>NIT2 - Legge Stabilità 2017 - NIT 2.0 - NIT2 - Nuove Imprese a Tasso Zero 2 - Finanziamento Agevolato</v>
          </cell>
          <cell r="H4379" t="str">
            <v>WElly srl società benefit</v>
          </cell>
          <cell r="I4379" t="str">
            <v/>
          </cell>
          <cell r="J4379" t="str">
            <v>CAPO II</v>
          </cell>
          <cell r="K4379" t="str">
            <v>Erogazione di servizi</v>
          </cell>
          <cell r="L4379" t="str">
            <v>Start-up</v>
          </cell>
          <cell r="M4379" t="str">
            <v>Servizi alle imprese</v>
          </cell>
        </row>
        <row r="4380">
          <cell r="D4380" t="str">
            <v>NIT20001028</v>
          </cell>
          <cell r="E4380" t="str">
            <v>Sì</v>
          </cell>
          <cell r="F4380" t="str">
            <v>Comunicazione di ammissione inviata</v>
          </cell>
          <cell r="G4380" t="str">
            <v>NIT2 - PON SIL 2000 - 2006 risorse liberate - NIT 2.0 - NIT2 - Nuove Imprese a Tasso Zero 2 - Finanziamento Agevolato</v>
          </cell>
          <cell r="H4380" t="str">
            <v/>
          </cell>
          <cell r="I4380" t="str">
            <v>LUIGI CAMPILONGO</v>
          </cell>
          <cell r="J4380" t="str">
            <v>CAPO II</v>
          </cell>
          <cell r="K4380" t="str">
            <v>Produzione di beni</v>
          </cell>
          <cell r="L4380" t="str">
            <v>Start-up</v>
          </cell>
          <cell r="M4380" t="str">
            <v>Manifattura - produzione di beni</v>
          </cell>
        </row>
        <row r="4381">
          <cell r="D4381" t="str">
            <v>NIT20000713</v>
          </cell>
          <cell r="E4381" t="str">
            <v>No</v>
          </cell>
          <cell r="F4381" t="str">
            <v>Comunicazione di ammissione inviata</v>
          </cell>
          <cell r="G4381" t="str">
            <v>NIT2 - Fondo Unico - NIT 2.0 - NIT2 - Nuove Imprese a Tasso Zero 2 - Finanziamento Agevolato</v>
          </cell>
          <cell r="H4381" t="str">
            <v>APPIO 431 SRL</v>
          </cell>
          <cell r="I4381" t="str">
            <v/>
          </cell>
          <cell r="J4381" t="str">
            <v>CAPO II</v>
          </cell>
          <cell r="K4381" t="str">
            <v>Erogazione di servizi</v>
          </cell>
          <cell r="L4381" t="str">
            <v>Start-up</v>
          </cell>
          <cell r="M4381" t="str">
            <v>Servizi alle persone</v>
          </cell>
        </row>
        <row r="4382">
          <cell r="D4382" t="str">
            <v>NIT20002378</v>
          </cell>
          <cell r="E4382" t="str">
            <v>No</v>
          </cell>
          <cell r="F4382" t="str">
            <v>Comunicazione di ammissione inviata</v>
          </cell>
          <cell r="G4382" t="str">
            <v>NIT2 - F.N. STABILITA' 2021 - FA - NIT 2.0 - NIT2 - Nuove Imprese a Tasso Zero 2 - Finanziamento Agevolato</v>
          </cell>
          <cell r="H4382" t="str">
            <v/>
          </cell>
          <cell r="I4382" t="str">
            <v>PASQUALE MINOPOLI</v>
          </cell>
          <cell r="J4382" t="str">
            <v>CAPO II</v>
          </cell>
          <cell r="K4382" t="str">
            <v>Erogazione di servizi</v>
          </cell>
          <cell r="L4382" t="str">
            <v>Start-up</v>
          </cell>
          <cell r="M4382" t="str">
            <v>Commercio</v>
          </cell>
        </row>
        <row r="4383">
          <cell r="D4383" t="str">
            <v>NIT20003422</v>
          </cell>
          <cell r="E4383" t="str">
            <v>No</v>
          </cell>
          <cell r="F4383" t="str">
            <v>Comunicazione di ammissione inviata</v>
          </cell>
          <cell r="G4383" t="str">
            <v>NIT2 - F.N. STABILITA' 2021 - FA - NIT 2.0 - NIT2 - Nuove Imprese a Tasso Zero 2 - Finanziamento Agevolato</v>
          </cell>
          <cell r="H4383" t="str">
            <v>RETINA S.R.L.</v>
          </cell>
          <cell r="I4383" t="str">
            <v/>
          </cell>
          <cell r="J4383" t="str">
            <v>CAPO III</v>
          </cell>
          <cell r="K4383" t="str">
            <v>Erogazione di servizi</v>
          </cell>
          <cell r="L4383" t="str">
            <v>Ampliamento</v>
          </cell>
          <cell r="M4383" t="str">
            <v>Servizi alle imprese</v>
          </cell>
        </row>
        <row r="4384">
          <cell r="D4384" t="str">
            <v>NIT20001264</v>
          </cell>
          <cell r="E4384" t="str">
            <v>No</v>
          </cell>
          <cell r="F4384" t="str">
            <v>Comunicazione di ammissione inviata</v>
          </cell>
          <cell r="G4384" t="str">
            <v>NIT2 - Legge Stabilità 2017 - NIT 2.0 - NIT2 - Nuove Imprese a Tasso Zero 2 - Finanziamento Agevolato</v>
          </cell>
          <cell r="H4384" t="str">
            <v xml:space="preserve">Food Prime </v>
          </cell>
          <cell r="I4384" t="str">
            <v/>
          </cell>
          <cell r="J4384" t="str">
            <v>CAPO II</v>
          </cell>
          <cell r="K4384" t="str">
            <v>Produzione di beni</v>
          </cell>
          <cell r="L4384" t="str">
            <v>Nuova Unità Produttiva</v>
          </cell>
          <cell r="M4384" t="str">
            <v>Manifattura - produzione di beni</v>
          </cell>
        </row>
        <row r="4385">
          <cell r="D4385" t="str">
            <v>NIT20001243</v>
          </cell>
          <cell r="E4385" t="str">
            <v>No</v>
          </cell>
          <cell r="F4385" t="str">
            <v>Comunicazione di ammissione inviata</v>
          </cell>
          <cell r="G4385" t="str">
            <v>NIT2 - Legge Stabilità 2017 - NIT 2.0 - NIT2 - Nuove Imprese a Tasso Zero 2 - Finanziamento Agevolato</v>
          </cell>
          <cell r="H4385" t="str">
            <v>GROB18 S.R.L.</v>
          </cell>
          <cell r="I4385" t="str">
            <v/>
          </cell>
          <cell r="J4385" t="str">
            <v>CAPO II</v>
          </cell>
          <cell r="K4385" t="str">
            <v>Erogazione di servizi</v>
          </cell>
          <cell r="L4385" t="str">
            <v>Diversificazione</v>
          </cell>
          <cell r="M4385" t="str">
            <v>Servizi alle imprese</v>
          </cell>
        </row>
        <row r="4386">
          <cell r="D4386" t="str">
            <v>NIT20002665</v>
          </cell>
          <cell r="E4386" t="str">
            <v>Sì</v>
          </cell>
          <cell r="F4386" t="str">
            <v>Comunicazione di ammissione inviata</v>
          </cell>
          <cell r="G4386" t="str">
            <v>NIT2 - PNRR - CENTRO NORD - FA - NIT 2.0 - NIT2 - Nuove Imprese a Tasso Zero 2 - Finanziamento Agevolato</v>
          </cell>
          <cell r="H4386" t="str">
            <v>CLINIALAB SRLS</v>
          </cell>
          <cell r="I4386" t="str">
            <v/>
          </cell>
          <cell r="J4386" t="str">
            <v>CAPO II</v>
          </cell>
          <cell r="K4386" t="str">
            <v>Erogazione di servizi</v>
          </cell>
          <cell r="L4386" t="str">
            <v>Start-up</v>
          </cell>
          <cell r="M4386" t="str">
            <v>Servizi alle imprese</v>
          </cell>
        </row>
        <row r="4387">
          <cell r="D4387" t="str">
            <v>NIT20002142</v>
          </cell>
          <cell r="E4387" t="str">
            <v>No</v>
          </cell>
          <cell r="F4387" t="str">
            <v>Documentazione perfezionamento ricevuta</v>
          </cell>
          <cell r="G4387" t="str">
            <v>NIT2 - Fondo Unico - NIT 2.0 - NIT2 - Nuove Imprese a Tasso Zero 2 - Finanziamento Agevolato</v>
          </cell>
          <cell r="H4387" t="str">
            <v>NEW GUIDE SM SRLS</v>
          </cell>
          <cell r="I4387" t="str">
            <v/>
          </cell>
          <cell r="J4387" t="str">
            <v>CAPO II</v>
          </cell>
          <cell r="K4387" t="str">
            <v>Erogazione di servizi</v>
          </cell>
          <cell r="L4387" t="str">
            <v>Start-up</v>
          </cell>
          <cell r="M4387" t="str">
            <v>Servizi alle imprese</v>
          </cell>
        </row>
        <row r="4388">
          <cell r="D4388" t="str">
            <v>NIT20002920</v>
          </cell>
          <cell r="E4388" t="str">
            <v>No</v>
          </cell>
          <cell r="F4388" t="str">
            <v>Documentazione perfezionamento ricevuta</v>
          </cell>
          <cell r="G4388" t="str">
            <v>NIT2 - F.N. STABILITA' 2021 - FA - NIT 2.0 - NIT2 - Nuove Imprese a Tasso Zero 2 - Finanziamento Agevolato</v>
          </cell>
          <cell r="H4388" t="str">
            <v>SA SA SA S.r.l.</v>
          </cell>
          <cell r="I4388" t="str">
            <v/>
          </cell>
          <cell r="J4388" t="str">
            <v>CAPO II</v>
          </cell>
          <cell r="K4388" t="str">
            <v>Erogazione di servizi</v>
          </cell>
          <cell r="L4388" t="str">
            <v>Start-up</v>
          </cell>
          <cell r="M4388" t="str">
            <v>Servizi alle persone</v>
          </cell>
        </row>
        <row r="4389">
          <cell r="D4389" t="str">
            <v>NIT20000831</v>
          </cell>
          <cell r="E4389" t="str">
            <v>No</v>
          </cell>
          <cell r="F4389" t="str">
            <v>Comunicazione di ammissione inviata</v>
          </cell>
          <cell r="G4389" t="str">
            <v>NIT2 - PON SIL 2000 - 2006 risorse liberate - NIT 2.0 - NIT2 - Nuove Imprese a Tasso Zero 2 - Finanziamento Agevolato</v>
          </cell>
          <cell r="H4389" t="str">
            <v/>
          </cell>
          <cell r="I4389" t="str">
            <v>ANGELO MOTTOLA</v>
          </cell>
          <cell r="J4389" t="str">
            <v>CAPO II</v>
          </cell>
          <cell r="K4389" t="str">
            <v>Erogazione di servizi</v>
          </cell>
          <cell r="L4389" t="str">
            <v>Start-up</v>
          </cell>
          <cell r="M4389" t="str">
            <v>Commercio</v>
          </cell>
        </row>
        <row r="4390">
          <cell r="D4390" t="str">
            <v>NIT20001955</v>
          </cell>
          <cell r="E4390" t="str">
            <v>Sì</v>
          </cell>
          <cell r="F4390" t="str">
            <v>Comunicazione di ammissione inviata</v>
          </cell>
          <cell r="G4390" t="str">
            <v>NIT2 - PNRR - CENTRO NORD - FA - NIT 2.0 - NIT2 - Nuove Imprese a Tasso Zero 2 - Finanziamento Agevolato</v>
          </cell>
          <cell r="H4390" t="str">
            <v/>
          </cell>
          <cell r="I4390" t="str">
            <v>Claudia Abbrescia</v>
          </cell>
          <cell r="J4390" t="str">
            <v>CAPO II</v>
          </cell>
          <cell r="K4390" t="str">
            <v>Erogazione di servizi</v>
          </cell>
          <cell r="L4390" t="str">
            <v>Start-up</v>
          </cell>
          <cell r="M4390" t="str">
            <v>Servizi alle persone</v>
          </cell>
        </row>
        <row r="4391">
          <cell r="D4391" t="str">
            <v>NIT20000904</v>
          </cell>
          <cell r="E4391" t="str">
            <v>Sì</v>
          </cell>
          <cell r="F4391" t="str">
            <v>Documentazione perfezionamento ricevuta</v>
          </cell>
          <cell r="G4391" t="str">
            <v>NIT2 - PON SIL 2000 - 2006 risorse liberate - NIT 2.0 - NIT2 - Nuove Imprese a Tasso Zero 2 - Finanziamento Agevolato</v>
          </cell>
          <cell r="H4391" t="str">
            <v xml:space="preserve">Baja srl </v>
          </cell>
          <cell r="I4391" t="str">
            <v/>
          </cell>
          <cell r="J4391" t="str">
            <v>CAPO II</v>
          </cell>
          <cell r="K4391" t="str">
            <v>Erogazione di servizi</v>
          </cell>
          <cell r="L4391" t="str">
            <v>Start-up</v>
          </cell>
          <cell r="M4391" t="str">
            <v>Servizi alle persone</v>
          </cell>
        </row>
        <row r="4392">
          <cell r="D4392" t="str">
            <v>NIT20000658</v>
          </cell>
          <cell r="E4392" t="str">
            <v>Sì</v>
          </cell>
          <cell r="F4392" t="str">
            <v>Comunicazione di ammissione inviata</v>
          </cell>
          <cell r="G4392" t="str">
            <v>NIT2 - PON SIL 2000 - 2006 risorse liberate - NIT 2.0 - NIT2 - Nuove Imprese a Tasso Zero 2 - Finanziamento Agevolato</v>
          </cell>
          <cell r="H4392" t="str">
            <v>FUSCO FOOD SRL</v>
          </cell>
          <cell r="I4392" t="str">
            <v/>
          </cell>
          <cell r="J4392" t="str">
            <v>CAPO II</v>
          </cell>
          <cell r="K4392" t="str">
            <v>Erogazione di servizi</v>
          </cell>
          <cell r="L4392" t="str">
            <v>Nuova Unità Produttiva</v>
          </cell>
          <cell r="M4392" t="str">
            <v>Turismo</v>
          </cell>
        </row>
        <row r="4393">
          <cell r="D4393" t="str">
            <v>NIT20004249</v>
          </cell>
          <cell r="E4393" t="str">
            <v>Sì</v>
          </cell>
          <cell r="F4393" t="str">
            <v>Variazione Beneficiario RNA da effettuare</v>
          </cell>
          <cell r="G4393" t="str">
            <v>NIT2 - PNRR - CENTRO NORD - FA - NIT 2.0 - NIT2 - Nuove Imprese a Tasso Zero 2 - Finanziamento Agevolato</v>
          </cell>
          <cell r="H4393" t="str">
            <v>PADEL CAM SRL</v>
          </cell>
          <cell r="I4393" t="str">
            <v>Jolanda Puccio</v>
          </cell>
          <cell r="J4393" t="str">
            <v>CAPO II</v>
          </cell>
          <cell r="K4393" t="str">
            <v>Erogazione di servizi</v>
          </cell>
          <cell r="L4393" t="str">
            <v>Start-up</v>
          </cell>
          <cell r="M4393" t="str">
            <v>Servizi alle persone</v>
          </cell>
        </row>
        <row r="4394">
          <cell r="D4394" t="str">
            <v>NIT20001040</v>
          </cell>
          <cell r="E4394" t="str">
            <v>Sì</v>
          </cell>
          <cell r="F4394" t="str">
            <v>Comunicazione di ammissione inviata</v>
          </cell>
          <cell r="G4394" t="str">
            <v>NIT2 - Fondo Unico - NIT 2.0 - NIT2 - Nuove Imprese a Tasso Zero 2 - Finanziamento Agevolato</v>
          </cell>
          <cell r="H4394" t="str">
            <v>Frigotecnica C&amp;C S.r.l.</v>
          </cell>
          <cell r="I4394" t="str">
            <v/>
          </cell>
          <cell r="J4394" t="str">
            <v>CAPO III</v>
          </cell>
          <cell r="K4394" t="str">
            <v>Erogazione di servizi</v>
          </cell>
          <cell r="L4394" t="str">
            <v>Ampliamento</v>
          </cell>
          <cell r="M4394" t="str">
            <v>Servizi alle imprese</v>
          </cell>
        </row>
        <row r="4395">
          <cell r="D4395" t="str">
            <v>NIT20000438</v>
          </cell>
          <cell r="E4395" t="str">
            <v>Sì</v>
          </cell>
          <cell r="F4395" t="str">
            <v>Comunicazione di ammissione inviata</v>
          </cell>
          <cell r="G4395" t="str">
            <v>NIT2 - PON SIL 2000 - 2006 risorse liberate - NIT 2.0 - NIT2 - Nuove Imprese a Tasso Zero 2 - Finanziamento Agevolato</v>
          </cell>
          <cell r="H4395" t="str">
            <v/>
          </cell>
          <cell r="I4395" t="str">
            <v>Alessandro Di Dio</v>
          </cell>
          <cell r="J4395" t="str">
            <v>CAPO II</v>
          </cell>
          <cell r="K4395" t="str">
            <v>Erogazione di servizi</v>
          </cell>
          <cell r="L4395" t="str">
            <v>Start-up</v>
          </cell>
          <cell r="M4395" t="str">
            <v>Servizi alle persone</v>
          </cell>
        </row>
        <row r="4396">
          <cell r="D4396" t="str">
            <v>NIT20002335</v>
          </cell>
          <cell r="E4396" t="str">
            <v>Sì</v>
          </cell>
          <cell r="F4396" t="str">
            <v>Comunicazione di ammissione inviata</v>
          </cell>
          <cell r="G4396" t="str">
            <v>NIT2 - PNRR - CENTRO NORD - FA - NIT 2.0 - NIT2 - Nuove Imprese a Tasso Zero 2 - Finanziamento Agevolato</v>
          </cell>
          <cell r="H4396" t="str">
            <v/>
          </cell>
          <cell r="I4396" t="str">
            <v>GABRIELLA VRBA</v>
          </cell>
          <cell r="J4396" t="str">
            <v>CAPO II</v>
          </cell>
          <cell r="K4396" t="str">
            <v>Erogazione di servizi</v>
          </cell>
          <cell r="L4396" t="str">
            <v>Start-up</v>
          </cell>
          <cell r="M4396" t="str">
            <v>Turismo</v>
          </cell>
        </row>
        <row r="4397">
          <cell r="D4397" t="str">
            <v>NIT20002763</v>
          </cell>
          <cell r="E4397" t="str">
            <v>No</v>
          </cell>
          <cell r="F4397" t="str">
            <v>Comunicazione di ammissione inviata</v>
          </cell>
          <cell r="G4397" t="str">
            <v>NIT2 - F.N. STABILITA' 2021 - FA - NIT 2.0 - NIT2 - Nuove Imprese a Tasso Zero 2 - Finanziamento Agevolato</v>
          </cell>
          <cell r="H4397" t="str">
            <v/>
          </cell>
          <cell r="I4397" t="str">
            <v>FRANCESCO GRAZIANO MANICHINO</v>
          </cell>
          <cell r="J4397" t="str">
            <v>CAPO II</v>
          </cell>
          <cell r="K4397" t="str">
            <v>Produzione di beni</v>
          </cell>
          <cell r="L4397" t="str">
            <v>Start-up</v>
          </cell>
          <cell r="M4397" t="str">
            <v>Manifattura - produzione di beni</v>
          </cell>
        </row>
        <row r="4398">
          <cell r="D4398" t="str">
            <v>NIT20002092</v>
          </cell>
          <cell r="E4398" t="str">
            <v>No</v>
          </cell>
          <cell r="F4398" t="str">
            <v>Comunicazione di ammissione inviata</v>
          </cell>
          <cell r="G4398" t="str">
            <v>NIT2 - Fondo Unico - NIT 2.0 - NIT2 - Nuove Imprese a Tasso Zero 2 - Finanziamento Agevolato</v>
          </cell>
          <cell r="H4398" t="str">
            <v/>
          </cell>
          <cell r="I4398" t="str">
            <v>Lorenzo Giordanelli</v>
          </cell>
          <cell r="J4398" t="str">
            <v>CAPO II</v>
          </cell>
          <cell r="K4398" t="str">
            <v>Erogazione di servizi</v>
          </cell>
          <cell r="L4398" t="str">
            <v>Start-up</v>
          </cell>
          <cell r="M4398" t="str">
            <v>Servizi alle persone</v>
          </cell>
        </row>
        <row r="4399">
          <cell r="D4399" t="str">
            <v>NIT20002140</v>
          </cell>
          <cell r="E4399" t="str">
            <v>No</v>
          </cell>
          <cell r="F4399" t="str">
            <v>Comunicazione di ammissione inviata</v>
          </cell>
          <cell r="G4399" t="str">
            <v>NIT2 - Fondo Unico - NIT 2.0 - NIT2 - Nuove Imprese a Tasso Zero 2 - Finanziamento Agevolato</v>
          </cell>
          <cell r="H4399" t="str">
            <v>Termoli 2.0 SRL</v>
          </cell>
          <cell r="I4399" t="str">
            <v/>
          </cell>
          <cell r="J4399" t="str">
            <v>CAPO II</v>
          </cell>
          <cell r="K4399" t="str">
            <v>Erogazione di servizi</v>
          </cell>
          <cell r="L4399" t="str">
            <v>Start-up</v>
          </cell>
          <cell r="M4399" t="str">
            <v>Turismo</v>
          </cell>
        </row>
        <row r="4400">
          <cell r="D4400" t="str">
            <v>NIT20000938</v>
          </cell>
          <cell r="E4400" t="str">
            <v>Sì</v>
          </cell>
          <cell r="F4400" t="str">
            <v>Comunicazione di ammissione inviata</v>
          </cell>
          <cell r="G4400" t="str">
            <v>NIT2 - Legge Stabilità 2017 - NIT 2.0 - NIT2 - Nuove Imprese a Tasso Zero 2 - Finanziamento Agevolato</v>
          </cell>
          <cell r="H4400" t="str">
            <v>DAMA SERVIZI srls</v>
          </cell>
          <cell r="I4400" t="str">
            <v/>
          </cell>
          <cell r="J4400" t="str">
            <v>CAPO II</v>
          </cell>
          <cell r="K4400" t="str">
            <v>Erogazione di servizi</v>
          </cell>
          <cell r="L4400" t="str">
            <v>Start-up</v>
          </cell>
          <cell r="M4400" t="str">
            <v>Turismo</v>
          </cell>
        </row>
        <row r="4401">
          <cell r="D4401" t="str">
            <v>NIT20001227</v>
          </cell>
          <cell r="E4401" t="str">
            <v>No</v>
          </cell>
          <cell r="F4401" t="str">
            <v>Comunicazione di ammissione inviata</v>
          </cell>
          <cell r="G4401" t="str">
            <v>NIT2 - Legge Stabilità 2017 - NIT 2.0 - NIT2 - Nuove Imprese a Tasso Zero 2 - Finanziamento Agevolato</v>
          </cell>
          <cell r="H4401" t="str">
            <v>INDUSTRIA BOSCHIVA GREEN FOREST SRL</v>
          </cell>
          <cell r="I4401" t="str">
            <v/>
          </cell>
          <cell r="J4401" t="str">
            <v>CAPO II</v>
          </cell>
          <cell r="K4401" t="str">
            <v>Erogazione di servizi</v>
          </cell>
          <cell r="L4401" t="str">
            <v>Ampliamento</v>
          </cell>
          <cell r="M4401" t="str">
            <v>Commercio</v>
          </cell>
        </row>
        <row r="4402">
          <cell r="D4402" t="str">
            <v>NIT20000385</v>
          </cell>
          <cell r="E4402" t="str">
            <v>Sì</v>
          </cell>
          <cell r="F4402" t="str">
            <v>Comunicazione di presa atto rinuncia in post ammissione inviata</v>
          </cell>
          <cell r="G4402" t="str">
            <v>NIT2 - Fondo Unico - NIT 2.0 - NIT2 - Nuove Imprese a Tasso Zero 2 - Finanziamento Agevolato</v>
          </cell>
          <cell r="H4402" t="str">
            <v/>
          </cell>
          <cell r="I4402" t="str">
            <v>Lisa Bianchini</v>
          </cell>
          <cell r="J4402" t="str">
            <v>CAPO II</v>
          </cell>
          <cell r="K4402" t="str">
            <v>Produzione di beni</v>
          </cell>
          <cell r="L4402" t="str">
            <v>Start-up</v>
          </cell>
          <cell r="M4402" t="str">
            <v>Manifattura - produzione di beni</v>
          </cell>
        </row>
        <row r="4403">
          <cell r="D4403" t="str">
            <v>NIT20001934</v>
          </cell>
          <cell r="E4403" t="str">
            <v>No</v>
          </cell>
          <cell r="F4403" t="str">
            <v>Comunicazione di ammissione inviata</v>
          </cell>
          <cell r="G4403" t="str">
            <v>NIT2 - Legge Stabilità 2017 - NIT 2.0 - NIT2 - Nuove Imprese a Tasso Zero 2 - Finanziamento Agevolato</v>
          </cell>
          <cell r="H4403" t="str">
            <v/>
          </cell>
          <cell r="I4403" t="str">
            <v>Mario De Angelis</v>
          </cell>
          <cell r="J4403" t="str">
            <v>CAPO II</v>
          </cell>
          <cell r="K4403" t="str">
            <v>Produzione di beni</v>
          </cell>
          <cell r="L4403" t="str">
            <v>Start-up</v>
          </cell>
          <cell r="M4403" t="str">
            <v>Manifattura - trasformazione agricola</v>
          </cell>
        </row>
        <row r="4404">
          <cell r="D4404" t="str">
            <v>NIT20000122</v>
          </cell>
          <cell r="E4404" t="str">
            <v>No</v>
          </cell>
          <cell r="F4404" t="str">
            <v>Comunicazione di ammissione inviata</v>
          </cell>
          <cell r="G4404" t="str">
            <v>NIT2 - Legge Stabilità 2017 - NIT 2.0 - NIT2 - Nuove Imprese a Tasso Zero 2 - Finanziamento Agevolato</v>
          </cell>
          <cell r="H4404" t="str">
            <v>COMO CONCEPT</v>
          </cell>
          <cell r="I4404" t="str">
            <v/>
          </cell>
          <cell r="J4404" t="str">
            <v>CAPO II</v>
          </cell>
          <cell r="K4404" t="str">
            <v>Erogazione di servizi</v>
          </cell>
          <cell r="L4404" t="str">
            <v>Start-up</v>
          </cell>
          <cell r="M4404" t="str">
            <v>Servizi alle persone</v>
          </cell>
        </row>
        <row r="4405">
          <cell r="D4405" t="str">
            <v>NIT20002175</v>
          </cell>
          <cell r="E4405" t="str">
            <v>No</v>
          </cell>
          <cell r="F4405" t="str">
            <v>Documentazione perfezionamento ricevuta</v>
          </cell>
          <cell r="G4405" t="str">
            <v>NIT2 - F.N. STABILITA' 2021 - FA - NIT 2.0 - NIT2 - Nuove Imprese a Tasso Zero 2 - Finanziamento Agevolato</v>
          </cell>
          <cell r="H4405" t="str">
            <v>Cicogna franchising di Epasto Serena SAS</v>
          </cell>
          <cell r="I4405" t="str">
            <v/>
          </cell>
          <cell r="J4405" t="str">
            <v>CAPO III</v>
          </cell>
          <cell r="K4405" t="str">
            <v>Erogazione di servizi</v>
          </cell>
          <cell r="L4405" t="str">
            <v>Diversificazione</v>
          </cell>
          <cell r="M4405" t="str">
            <v>Servizi alle persone</v>
          </cell>
        </row>
        <row r="4406">
          <cell r="D4406" t="str">
            <v>NIT20000022</v>
          </cell>
          <cell r="E4406" t="str">
            <v>No</v>
          </cell>
          <cell r="F4406" t="str">
            <v>Comunicazione di ammissione inviata</v>
          </cell>
          <cell r="G4406" t="str">
            <v>NIT2 - Legge Stabilità 2017 - NIT 2.0 - NIT2 - Nuove Imprese a Tasso Zero 2 - Finanziamento Agevolato</v>
          </cell>
          <cell r="H4406" t="str">
            <v>SYEEW S.R.L.</v>
          </cell>
          <cell r="I4406" t="str">
            <v/>
          </cell>
          <cell r="J4406" t="str">
            <v>CAPO II</v>
          </cell>
          <cell r="K4406" t="str">
            <v>Erogazione di servizi</v>
          </cell>
          <cell r="L4406" t="str">
            <v>Ampliamento</v>
          </cell>
          <cell r="M4406" t="str">
            <v>Servizi alle imprese</v>
          </cell>
        </row>
        <row r="4407">
          <cell r="D4407" t="str">
            <v>NIT20001093</v>
          </cell>
          <cell r="E4407" t="str">
            <v>Sì</v>
          </cell>
          <cell r="F4407" t="str">
            <v>Comunicazione di ammissione inviata</v>
          </cell>
          <cell r="G4407" t="str">
            <v>NIT2 - PON SIL 2000 - 2006 risorse liberate - NIT 2.0 - NIT2 - Nuove Imprese a Tasso Zero 2 - Finanziamento Agevolato</v>
          </cell>
          <cell r="H4407" t="str">
            <v>I Fugali s.r.l.s</v>
          </cell>
          <cell r="I4407" t="str">
            <v/>
          </cell>
          <cell r="J4407" t="str">
            <v>CAPO II</v>
          </cell>
          <cell r="K4407" t="str">
            <v>Produzione di beni</v>
          </cell>
          <cell r="L4407" t="str">
            <v>Start-up</v>
          </cell>
          <cell r="M4407" t="str">
            <v>Manifattura - produzione di beni</v>
          </cell>
        </row>
        <row r="4408">
          <cell r="D4408" t="str">
            <v>NIT20001668</v>
          </cell>
          <cell r="E4408" t="str">
            <v>No</v>
          </cell>
          <cell r="F4408" t="str">
            <v>Comunicazione di ammissione inviata</v>
          </cell>
          <cell r="G4408" t="str">
            <v>NIT2 - Legge Stabilità 2017 - NIT 2.0 - NIT2 - Nuove Imprese a Tasso Zero 2 - Finanziamento Agevolato</v>
          </cell>
          <cell r="H4408" t="str">
            <v>NV OMNIA SRLS</v>
          </cell>
          <cell r="I4408" t="str">
            <v/>
          </cell>
          <cell r="J4408" t="str">
            <v>CAPO II</v>
          </cell>
          <cell r="K4408" t="str">
            <v>Erogazione di servizi</v>
          </cell>
          <cell r="L4408" t="str">
            <v>Start-up</v>
          </cell>
          <cell r="M4408" t="str">
            <v>Servizi alle persone</v>
          </cell>
        </row>
        <row r="4409">
          <cell r="D4409" t="str">
            <v>NIT20000857</v>
          </cell>
          <cell r="E4409" t="str">
            <v>No</v>
          </cell>
          <cell r="F4409" t="str">
            <v>Comunicazione di ammissione inviata</v>
          </cell>
          <cell r="G4409" t="str">
            <v>NIT2 - Legge Stabilità 2017 - NIT 2.0 - NIT2 - Nuove Imprese a Tasso Zero 2 - Finanziamento Agevolato</v>
          </cell>
          <cell r="H4409" t="str">
            <v/>
          </cell>
          <cell r="I4409" t="str">
            <v>Simone Argenziano</v>
          </cell>
          <cell r="J4409" t="str">
            <v>CAPO II</v>
          </cell>
          <cell r="K4409" t="str">
            <v>Erogazione di servizi</v>
          </cell>
          <cell r="L4409" t="str">
            <v>Start-up</v>
          </cell>
          <cell r="M4409" t="str">
            <v>Servizi alle imprese</v>
          </cell>
        </row>
        <row r="4410">
          <cell r="D4410" t="str">
            <v>NIT20000388</v>
          </cell>
          <cell r="E4410" t="str">
            <v>No</v>
          </cell>
          <cell r="F4410" t="str">
            <v>Comunicazione di ammissione inviata</v>
          </cell>
          <cell r="G4410" t="str">
            <v>NIT2 - Fondo Unico - NIT 2.0 - NIT2 - Nuove Imprese a Tasso Zero 2 - Finanziamento Agevolato</v>
          </cell>
          <cell r="H4410" t="str">
            <v>VENTITRE DI DOMENICO POLISENO &amp; C SAS</v>
          </cell>
          <cell r="I4410" t="str">
            <v/>
          </cell>
          <cell r="J4410" t="str">
            <v>CAPO II</v>
          </cell>
          <cell r="K4410" t="str">
            <v>Erogazione di servizi</v>
          </cell>
          <cell r="L4410" t="str">
            <v>Start-up</v>
          </cell>
          <cell r="M4410" t="str">
            <v>Commercio</v>
          </cell>
        </row>
        <row r="4411">
          <cell r="D4411" t="str">
            <v>NIT20000205</v>
          </cell>
          <cell r="E4411" t="str">
            <v>No</v>
          </cell>
          <cell r="F4411" t="str">
            <v>Comunicazione di ammissione inviata</v>
          </cell>
          <cell r="G4411" t="str">
            <v>NIT2 - PAC CAMPANIA - NIT 2.0 - NIT2 - Nuove Imprese a Tasso Zero 2 - Finanziamento Agevolato</v>
          </cell>
          <cell r="H4411" t="str">
            <v>QUARK SRL</v>
          </cell>
          <cell r="I4411" t="str">
            <v/>
          </cell>
          <cell r="J4411" t="str">
            <v>CAPO II</v>
          </cell>
          <cell r="K4411" t="str">
            <v>Erogazione di servizi</v>
          </cell>
          <cell r="L4411" t="str">
            <v>Start-up</v>
          </cell>
          <cell r="M4411" t="str">
            <v>Servizi alle imprese</v>
          </cell>
        </row>
        <row r="4412">
          <cell r="D4412" t="str">
            <v>NIT20002320</v>
          </cell>
          <cell r="E4412" t="str">
            <v>No</v>
          </cell>
          <cell r="F4412" t="str">
            <v>Comunicazione di ammissione inviata</v>
          </cell>
          <cell r="G4412" t="str">
            <v>NIT2 - F.N. STABILITA' 2021 - FA - NIT 2.0 - NIT2 - Nuove Imprese a Tasso Zero 2 - Finanziamento Agevolato</v>
          </cell>
          <cell r="H4412" t="str">
            <v/>
          </cell>
          <cell r="I4412" t="str">
            <v>Claudia Mazzei</v>
          </cell>
          <cell r="J4412" t="str">
            <v>CAPO II</v>
          </cell>
          <cell r="K4412" t="str">
            <v>Erogazione di servizi</v>
          </cell>
          <cell r="L4412" t="str">
            <v>Diversificazione</v>
          </cell>
          <cell r="M4412" t="str">
            <v>Turismo</v>
          </cell>
        </row>
        <row r="4413">
          <cell r="D4413" t="str">
            <v>NIT20001521</v>
          </cell>
          <cell r="E4413" t="str">
            <v>No</v>
          </cell>
          <cell r="F4413" t="str">
            <v>Comunicazione di ammissione inviata</v>
          </cell>
          <cell r="G4413" t="str">
            <v>NIT2 - Legge Stabilità 2017 - NIT 2.0 - NIT2 - Nuove Imprese a Tasso Zero 2 - Finanziamento Agevolato</v>
          </cell>
          <cell r="H4413" t="str">
            <v>SP GROUP SRL</v>
          </cell>
          <cell r="I4413" t="str">
            <v/>
          </cell>
          <cell r="J4413" t="str">
            <v>CAPO II</v>
          </cell>
          <cell r="K4413" t="str">
            <v>Erogazione di servizi</v>
          </cell>
          <cell r="L4413" t="str">
            <v>Ampliamento</v>
          </cell>
          <cell r="M4413" t="str">
            <v>Servizi alle imprese</v>
          </cell>
        </row>
        <row r="4414">
          <cell r="D4414" t="str">
            <v>NIT20001670</v>
          </cell>
          <cell r="E4414" t="str">
            <v>No</v>
          </cell>
          <cell r="F4414" t="str">
            <v>Documentazione perfezionamento ricevuta</v>
          </cell>
          <cell r="G4414" t="str">
            <v>NIT2 - PAC CAMPANIA - NIT 2.0 - NIT2 - Nuove Imprese a Tasso Zero 2 - Finanziamento Agevolato</v>
          </cell>
          <cell r="H4414" t="str">
            <v>PROGETTO CAFFE' SRLS</v>
          </cell>
          <cell r="I4414" t="str">
            <v/>
          </cell>
          <cell r="J4414" t="str">
            <v>CAPO II</v>
          </cell>
          <cell r="K4414" t="str">
            <v>Produzione di beni</v>
          </cell>
          <cell r="L4414" t="str">
            <v>Diversificazione</v>
          </cell>
          <cell r="M4414" t="str">
            <v>Manifattura - produzione di beni</v>
          </cell>
        </row>
        <row r="4415">
          <cell r="D4415" t="str">
            <v>NIT20000355</v>
          </cell>
          <cell r="E4415" t="str">
            <v>No</v>
          </cell>
          <cell r="F4415" t="str">
            <v>Comunicazione di ammissione inviata</v>
          </cell>
          <cell r="G4415" t="str">
            <v>NIT2 - Fondo Unico - NIT 2.0 - NIT2 - Nuove Imprese a Tasso Zero 2 - Finanziamento Agevolato</v>
          </cell>
          <cell r="H4415" t="str">
            <v/>
          </cell>
          <cell r="I4415" t="str">
            <v>Emanuela Zandri</v>
          </cell>
          <cell r="J4415" t="str">
            <v>CAPO II</v>
          </cell>
          <cell r="K4415" t="str">
            <v>Erogazione di servizi</v>
          </cell>
          <cell r="L4415" t="str">
            <v>Start-up</v>
          </cell>
          <cell r="M4415" t="str">
            <v>Servizi alle persone</v>
          </cell>
        </row>
        <row r="4416">
          <cell r="D4416" t="str">
            <v>NIT20001785</v>
          </cell>
          <cell r="E4416" t="str">
            <v>Sì</v>
          </cell>
          <cell r="F4416" t="str">
            <v>Comunicazione di ammissione inviata</v>
          </cell>
          <cell r="G4416" t="str">
            <v>NIT2 - PON SIL 2000 - 2006 risorse liberate - NIT 2.0 - NIT2 - Nuove Imprese a Tasso Zero 2 - Finanziamento Agevolato</v>
          </cell>
          <cell r="H4416" t="str">
            <v/>
          </cell>
          <cell r="I4416" t="str">
            <v>ANTONIA CIOTOLA</v>
          </cell>
          <cell r="J4416" t="str">
            <v>CAPO II</v>
          </cell>
          <cell r="K4416" t="str">
            <v>Erogazione di servizi</v>
          </cell>
          <cell r="L4416" t="str">
            <v>Start-up</v>
          </cell>
          <cell r="M4416" t="str">
            <v>Commercio</v>
          </cell>
        </row>
        <row r="4417">
          <cell r="D4417" t="str">
            <v>NIT20000467</v>
          </cell>
          <cell r="E4417" t="str">
            <v>No</v>
          </cell>
          <cell r="F4417" t="str">
            <v>Comunicazione di ammissione inviata</v>
          </cell>
          <cell r="G4417" t="str">
            <v>NIT2 - Fondo Unico - NIT 2.0 - NIT2 - Nuove Imprese a Tasso Zero 2 - Finanziamento Agevolato</v>
          </cell>
          <cell r="H4417" t="str">
            <v/>
          </cell>
          <cell r="I4417" t="str">
            <v>Mario Paracchino</v>
          </cell>
          <cell r="J4417" t="str">
            <v>CAPO II</v>
          </cell>
          <cell r="K4417" t="str">
            <v>Erogazione di servizi</v>
          </cell>
          <cell r="L4417" t="str">
            <v>Start-up</v>
          </cell>
          <cell r="M4417" t="str">
            <v>Attività turistico culturali</v>
          </cell>
        </row>
        <row r="4418">
          <cell r="D4418" t="str">
            <v>NIT20000099</v>
          </cell>
          <cell r="E4418" t="str">
            <v>No</v>
          </cell>
          <cell r="F4418" t="str">
            <v>Comunicazione di ammissione inviata</v>
          </cell>
          <cell r="G4418" t="str">
            <v>NIT2 - Legge Stabilità 2017 - NIT 2.0 - NIT2 - Nuove Imprese a Tasso Zero 2 - Finanziamento Agevolato</v>
          </cell>
          <cell r="H4418" t="str">
            <v/>
          </cell>
          <cell r="I4418" t="str">
            <v>Patrizia Gianfelice</v>
          </cell>
          <cell r="J4418" t="str">
            <v>CAPO II</v>
          </cell>
          <cell r="K4418" t="str">
            <v>Erogazione di servizi</v>
          </cell>
          <cell r="L4418" t="str">
            <v>Start-up</v>
          </cell>
          <cell r="M4418" t="str">
            <v>Commercio</v>
          </cell>
        </row>
        <row r="4419">
          <cell r="D4419" t="str">
            <v>NIT20001457</v>
          </cell>
          <cell r="E4419" t="str">
            <v>No</v>
          </cell>
          <cell r="F4419" t="str">
            <v>Comunicazione di ammissione inviata</v>
          </cell>
          <cell r="G4419" t="str">
            <v>NIT2 - Fondo Unico - NIT 2.0 - NIT2 - Nuove Imprese a Tasso Zero 2 - Finanziamento Agevolato</v>
          </cell>
          <cell r="H4419" t="str">
            <v/>
          </cell>
          <cell r="I4419" t="str">
            <v>Simone Antiga</v>
          </cell>
          <cell r="J4419" t="str">
            <v>CAPO II</v>
          </cell>
          <cell r="K4419" t="str">
            <v>Erogazione di servizi</v>
          </cell>
          <cell r="L4419" t="str">
            <v>Start-up</v>
          </cell>
          <cell r="M4419" t="str">
            <v>Attività turistico culturali</v>
          </cell>
        </row>
        <row r="4420">
          <cell r="D4420" t="str">
            <v>NIT20002476</v>
          </cell>
          <cell r="E4420" t="str">
            <v>No</v>
          </cell>
          <cell r="F4420" t="str">
            <v>Comunicazione di ammissione inviata</v>
          </cell>
          <cell r="G4420" t="str">
            <v>NIT2 - F.N. STABILITA' 2021 - FA - NIT 2.0 - NIT2 - Nuove Imprese a Tasso Zero 2 - Finanziamento Agevolato</v>
          </cell>
          <cell r="H4420" t="str">
            <v/>
          </cell>
          <cell r="I4420" t="str">
            <v>DANIELE ARESU</v>
          </cell>
          <cell r="J4420" t="str">
            <v>CAPO II</v>
          </cell>
          <cell r="K4420" t="str">
            <v>Produzione di beni</v>
          </cell>
          <cell r="L4420" t="str">
            <v>Start-up</v>
          </cell>
          <cell r="M4420" t="str">
            <v>Turismo</v>
          </cell>
        </row>
        <row r="4421">
          <cell r="D4421" t="str">
            <v>NIT20002190</v>
          </cell>
          <cell r="E4421" t="str">
            <v>Sì</v>
          </cell>
          <cell r="F4421" t="str">
            <v>Comunicazione di presa atto rinuncia in post ammissione inviata</v>
          </cell>
          <cell r="G4421" t="str">
            <v>NIT2 - PNRR - SUD - FA - NIT 2.0 - NIT2 - Nuove Imprese a Tasso Zero 2 - Finanziamento Agevolato</v>
          </cell>
          <cell r="H4421" t="str">
            <v>AN GLOBAL LOGISTIC SRL</v>
          </cell>
          <cell r="I4421" t="str">
            <v/>
          </cell>
          <cell r="J4421" t="str">
            <v>CAPO II</v>
          </cell>
          <cell r="K4421" t="str">
            <v>Erogazione di servizi</v>
          </cell>
          <cell r="L4421" t="str">
            <v>Ampliamento</v>
          </cell>
          <cell r="M4421" t="str">
            <v>Servizi alle imprese</v>
          </cell>
        </row>
        <row r="4422">
          <cell r="D4422" t="str">
            <v>NIT20001994</v>
          </cell>
          <cell r="E4422" t="str">
            <v>No</v>
          </cell>
          <cell r="F4422" t="str">
            <v>Comunicazione di ammissione inviata</v>
          </cell>
          <cell r="G4422" t="str">
            <v>NIT2 - PON SIL 2000 - 2006 risorse liberate - NIT 2.0 - NIT2 - Nuove Imprese a Tasso Zero 2 - Finanziamento Agevolato</v>
          </cell>
          <cell r="H4422" t="str">
            <v>Webgas Srl</v>
          </cell>
          <cell r="I4422" t="str">
            <v/>
          </cell>
          <cell r="J4422" t="str">
            <v>CAPO II</v>
          </cell>
          <cell r="K4422" t="str">
            <v>Erogazione di servizi</v>
          </cell>
          <cell r="L4422" t="str">
            <v>Start-up</v>
          </cell>
          <cell r="M4422" t="str">
            <v>Servizi alle imprese</v>
          </cell>
        </row>
        <row r="4423">
          <cell r="D4423" t="str">
            <v>NIT20002398</v>
          </cell>
          <cell r="E4423" t="str">
            <v>No</v>
          </cell>
          <cell r="F4423" t="str">
            <v>Comunicazione di ammissione inviata</v>
          </cell>
          <cell r="G4423" t="str">
            <v>NIT2 - F.N. STABILITA' 2021 - FA - NIT 2.0 - NIT2 - Nuove Imprese a Tasso Zero 2 - Finanziamento Agevolato</v>
          </cell>
          <cell r="H4423" t="str">
            <v/>
          </cell>
          <cell r="I4423" t="str">
            <v>fabrizio muscia</v>
          </cell>
          <cell r="J4423" t="str">
            <v>CAPO II</v>
          </cell>
          <cell r="K4423" t="str">
            <v>Erogazione di servizi</v>
          </cell>
          <cell r="L4423" t="str">
            <v>Start-up</v>
          </cell>
          <cell r="M4423" t="str">
            <v>Servizi alle imprese</v>
          </cell>
        </row>
        <row r="4424">
          <cell r="D4424" t="str">
            <v>NIT20000074</v>
          </cell>
          <cell r="E4424" t="str">
            <v>Sì</v>
          </cell>
          <cell r="F4424" t="str">
            <v>Comunicazione di ammissione inviata</v>
          </cell>
          <cell r="G4424" t="str">
            <v>NIT2 - PNRR - CENTRO NORD - FA - NIT 2.0 - NIT2 - Nuove Imprese a Tasso Zero 2 - Finanziamento Agevolato</v>
          </cell>
          <cell r="H4424" t="str">
            <v>LA COUVERTURE 444 S.R.L.</v>
          </cell>
          <cell r="I4424" t="str">
            <v/>
          </cell>
          <cell r="J4424" t="str">
            <v>CAPO II</v>
          </cell>
          <cell r="K4424" t="str">
            <v>Produzione di beni</v>
          </cell>
          <cell r="L4424" t="str">
            <v>Ampliamento</v>
          </cell>
          <cell r="M4424" t="str">
            <v>Manifattura - produzione di beni</v>
          </cell>
        </row>
        <row r="4425">
          <cell r="D4425" t="str">
            <v>NIT20003226</v>
          </cell>
          <cell r="E4425" t="str">
            <v>Sì</v>
          </cell>
          <cell r="F4425" t="str">
            <v>Comunicazione di ammissione inviata</v>
          </cell>
          <cell r="G4425" t="str">
            <v>NIT2 - PNRR - SUD - FA - NIT 2.0 - NIT2 - Nuove Imprese a Tasso Zero 2 - Finanziamento Agevolato</v>
          </cell>
          <cell r="H4425" t="str">
            <v/>
          </cell>
          <cell r="I4425" t="str">
            <v>Joanna Majewska</v>
          </cell>
          <cell r="J4425" t="str">
            <v>CAPO II</v>
          </cell>
          <cell r="K4425" t="str">
            <v>Erogazione di servizi</v>
          </cell>
          <cell r="L4425" t="str">
            <v>Start-up</v>
          </cell>
          <cell r="M4425" t="str">
            <v>Turismo</v>
          </cell>
        </row>
        <row r="4426">
          <cell r="D4426" t="str">
            <v>NIT20001077</v>
          </cell>
          <cell r="E4426" t="str">
            <v>No</v>
          </cell>
          <cell r="F4426" t="str">
            <v>Comunicazione di ammissione inviata</v>
          </cell>
          <cell r="G4426" t="str">
            <v>NIT2 - Fondo Unico - NIT 2.0 - NIT2 - Nuove Imprese a Tasso Zero 2 - Finanziamento Agevolato</v>
          </cell>
          <cell r="H4426" t="str">
            <v/>
          </cell>
          <cell r="I4426" t="str">
            <v>LUIGI BERNARDINI</v>
          </cell>
          <cell r="J4426" t="str">
            <v>CAPO II</v>
          </cell>
          <cell r="K4426" t="str">
            <v>Erogazione di servizi</v>
          </cell>
          <cell r="L4426" t="str">
            <v>Start-up</v>
          </cell>
          <cell r="M4426" t="str">
            <v>Servizi alle persone</v>
          </cell>
        </row>
        <row r="4427">
          <cell r="D4427" t="str">
            <v>NIT20001247</v>
          </cell>
          <cell r="E4427" t="str">
            <v>Sì</v>
          </cell>
          <cell r="F4427" t="str">
            <v>Comunicazione di ammissione inviata</v>
          </cell>
          <cell r="G4427" t="str">
            <v>NIT2 - Legge Stabilità 2017 - NIT 2.0 - NIT2 - Nuove Imprese a Tasso Zero 2 - Finanziamento Agevolato</v>
          </cell>
          <cell r="H4427" t="str">
            <v/>
          </cell>
          <cell r="I4427" t="str">
            <v>STEFANO POLVERINI</v>
          </cell>
          <cell r="J4427" t="str">
            <v>CAPO II</v>
          </cell>
          <cell r="K4427" t="str">
            <v>Erogazione di servizi</v>
          </cell>
          <cell r="L4427" t="str">
            <v>Start-up</v>
          </cell>
          <cell r="M4427" t="str">
            <v>Servizi alle imprese</v>
          </cell>
        </row>
        <row r="4428">
          <cell r="D4428" t="str">
            <v>NIT20003608</v>
          </cell>
          <cell r="E4428" t="str">
            <v>No</v>
          </cell>
          <cell r="F4428" t="str">
            <v>Comunicazione di presa atto rinuncia in post ammissione inviata</v>
          </cell>
          <cell r="G4428" t="str">
            <v>NIT2 - F.N. STABILITA' 2021 - FA - NIT 2.0 - NIT2 - Nuove Imprese a Tasso Zero 2 - Finanziamento Agevolato</v>
          </cell>
          <cell r="H4428" t="str">
            <v/>
          </cell>
          <cell r="I4428" t="str">
            <v>Lorenzo Bisogno</v>
          </cell>
          <cell r="J4428" t="str">
            <v>CAPO II</v>
          </cell>
          <cell r="K4428" t="str">
            <v>Erogazione di servizi</v>
          </cell>
          <cell r="L4428" t="str">
            <v>Start-up</v>
          </cell>
          <cell r="M4428" t="str">
            <v>Servizi alle persone</v>
          </cell>
        </row>
        <row r="4429">
          <cell r="D4429" t="str">
            <v>NIT20002785</v>
          </cell>
          <cell r="E4429" t="str">
            <v>No</v>
          </cell>
          <cell r="F4429" t="str">
            <v>Comunicazione di ammissione inviata</v>
          </cell>
          <cell r="G4429" t="str">
            <v>NIT2 - F.N. STABILITA' 2021 - FA - NIT 2.0 - NIT2 - Nuove Imprese a Tasso Zero 2 - Finanziamento Agevolato</v>
          </cell>
          <cell r="H4429" t="str">
            <v/>
          </cell>
          <cell r="I4429" t="str">
            <v>MORENO FIOCCO</v>
          </cell>
          <cell r="J4429" t="str">
            <v>CAPO II</v>
          </cell>
          <cell r="K4429" t="str">
            <v>Erogazione di servizi</v>
          </cell>
          <cell r="L4429" t="str">
            <v>Start-up</v>
          </cell>
          <cell r="M4429" t="str">
            <v>Servizi alle persone</v>
          </cell>
        </row>
        <row r="4430">
          <cell r="D4430" t="str">
            <v>NIT20000024</v>
          </cell>
          <cell r="E4430" t="str">
            <v>No</v>
          </cell>
          <cell r="F4430" t="str">
            <v>Comunicazione di ammissione inviata</v>
          </cell>
          <cell r="G4430" t="str">
            <v>NIT2 - PAC CAMPANIA - NIT 2.0 - NIT2 - Nuove Imprese a Tasso Zero 2 - Finanziamento Agevolato</v>
          </cell>
          <cell r="H4430" t="str">
            <v>C.D.R. SRL</v>
          </cell>
          <cell r="I4430" t="str">
            <v/>
          </cell>
          <cell r="J4430" t="str">
            <v>CAPO II</v>
          </cell>
          <cell r="K4430" t="str">
            <v>Erogazione di servizi</v>
          </cell>
          <cell r="L4430" t="str">
            <v>Ampliamento</v>
          </cell>
          <cell r="M4430" t="str">
            <v>Commercio</v>
          </cell>
        </row>
        <row r="4431">
          <cell r="D4431" t="str">
            <v>NIT20001612</v>
          </cell>
          <cell r="E4431" t="str">
            <v>No</v>
          </cell>
          <cell r="F4431" t="str">
            <v>Comunicazione di ammissione inviata</v>
          </cell>
          <cell r="G4431" t="str">
            <v>NIT2 - PON SIL 2000 - 2006 risorse liberate - NIT 2.0 - NIT2 - Nuove Imprese a Tasso Zero 2 - Finanziamento Agevolato</v>
          </cell>
          <cell r="H4431" t="str">
            <v>CORRADO ACADEMY SRL</v>
          </cell>
          <cell r="I4431" t="str">
            <v/>
          </cell>
          <cell r="J4431" t="str">
            <v>CAPO III</v>
          </cell>
          <cell r="K4431" t="str">
            <v>Erogazione di servizi</v>
          </cell>
          <cell r="L4431" t="str">
            <v>Ampliamento</v>
          </cell>
          <cell r="M4431" t="str">
            <v>Servizi alle persone</v>
          </cell>
        </row>
        <row r="4432">
          <cell r="D4432" t="str">
            <v>NIT20001857</v>
          </cell>
          <cell r="E4432" t="str">
            <v>No</v>
          </cell>
          <cell r="F4432" t="str">
            <v>Comunicazione di ammissione inviata</v>
          </cell>
          <cell r="G4432" t="str">
            <v>NIT2 - Fondo Unico - NIT 2.0 - NIT2 - Nuove Imprese a Tasso Zero 2 - Finanziamento Agevolato</v>
          </cell>
          <cell r="H4432" t="str">
            <v>ARTLED SRL</v>
          </cell>
          <cell r="I4432" t="str">
            <v/>
          </cell>
          <cell r="J4432" t="str">
            <v>CAPO II</v>
          </cell>
          <cell r="K4432" t="str">
            <v>Erogazione di servizi</v>
          </cell>
          <cell r="L4432" t="str">
            <v>Start-up</v>
          </cell>
          <cell r="M4432" t="str">
            <v>Servizi alle imprese</v>
          </cell>
        </row>
        <row r="4433">
          <cell r="D4433" t="str">
            <v>NIT20003015</v>
          </cell>
          <cell r="E4433" t="str">
            <v>No</v>
          </cell>
          <cell r="F4433" t="str">
            <v>Documentazione perfezionamento ricevuta</v>
          </cell>
          <cell r="G4433" t="str">
            <v>NIT2 - F.N. STABILITA' 2021 - FA - NIT 2.0 - NIT2 - Nuove Imprese a Tasso Zero 2 - Finanziamento Agevolato</v>
          </cell>
          <cell r="H4433" t="str">
            <v>POSITIVE CLOSET S.r.l.</v>
          </cell>
          <cell r="I4433" t="str">
            <v/>
          </cell>
          <cell r="J4433" t="str">
            <v>CAPO II</v>
          </cell>
          <cell r="K4433" t="str">
            <v>Erogazione di servizi</v>
          </cell>
          <cell r="L4433" t="str">
            <v>Start-up</v>
          </cell>
          <cell r="M4433" t="str">
            <v>Servizi alle persone</v>
          </cell>
        </row>
        <row r="4434">
          <cell r="D4434" t="str">
            <v>NIT20001842</v>
          </cell>
          <cell r="E4434" t="str">
            <v>Sì</v>
          </cell>
          <cell r="F4434" t="str">
            <v>Comunicazione di ammissione inviata</v>
          </cell>
          <cell r="G4434" t="str">
            <v>NIT2 - PNRR - SUD - FA - NIT 2.0 - NIT2 - Nuove Imprese a Tasso Zero 2 - Finanziamento Agevolato</v>
          </cell>
          <cell r="H4434" t="str">
            <v/>
          </cell>
          <cell r="I4434" t="str">
            <v>VERONICA BIFARA</v>
          </cell>
          <cell r="J4434" t="str">
            <v>CAPO II</v>
          </cell>
          <cell r="K4434" t="str">
            <v>Erogazione di servizi</v>
          </cell>
          <cell r="L4434" t="str">
            <v>Start-up</v>
          </cell>
          <cell r="M4434" t="str">
            <v>Servizi alle persone</v>
          </cell>
        </row>
        <row r="4435">
          <cell r="D4435" t="str">
            <v>NIT20001642</v>
          </cell>
          <cell r="E4435" t="str">
            <v>Sì</v>
          </cell>
          <cell r="F4435" t="str">
            <v>Proposta di rinuncia in post ammissione da validare</v>
          </cell>
          <cell r="G4435" t="str">
            <v>NIT2 - Legge Stabilità 2017 - NIT 2.0 - NIT2 - Nuove Imprese a Tasso Zero 2 - Finanziamento Agevolato</v>
          </cell>
          <cell r="H4435" t="str">
            <v>PIT ONE S.R.L.S.</v>
          </cell>
          <cell r="I4435" t="str">
            <v/>
          </cell>
          <cell r="J4435" t="str">
            <v>CAPO II</v>
          </cell>
          <cell r="K4435" t="str">
            <v>Erogazione di servizi</v>
          </cell>
          <cell r="L4435" t="str">
            <v>Start-up</v>
          </cell>
          <cell r="M4435" t="str">
            <v>Servizi alle imprese</v>
          </cell>
        </row>
        <row r="4436">
          <cell r="D4436" t="str">
            <v>NIT20002409</v>
          </cell>
          <cell r="E4436" t="str">
            <v>No</v>
          </cell>
          <cell r="F4436" t="str">
            <v>Comunicazione di ammissione inviata</v>
          </cell>
          <cell r="G4436" t="str">
            <v>NIT2 - F.N. STABILITA' 2021 - FA - NIT 2.0 - NIT2 - Nuove Imprese a Tasso Zero 2 - Finanziamento Agevolato</v>
          </cell>
          <cell r="H4436" t="str">
            <v/>
          </cell>
          <cell r="I4436" t="str">
            <v>Francesco Iovino</v>
          </cell>
          <cell r="J4436" t="str">
            <v>CAPO II</v>
          </cell>
          <cell r="K4436" t="str">
            <v>Produzione di beni</v>
          </cell>
          <cell r="L4436" t="str">
            <v>Start-up</v>
          </cell>
          <cell r="M4436" t="str">
            <v>Commercio</v>
          </cell>
        </row>
        <row r="4437">
          <cell r="D4437" t="str">
            <v>NIT20002580</v>
          </cell>
          <cell r="E4437" t="str">
            <v>No</v>
          </cell>
          <cell r="F4437" t="str">
            <v>Comunicazione di ammissione inviata</v>
          </cell>
          <cell r="G4437" t="str">
            <v>NIT2 - F.N. STABILITA' 2021 - FA - NIT 2.0 - NIT2 - Nuove Imprese a Tasso Zero 2 - Finanziamento Agevolato</v>
          </cell>
          <cell r="H4437" t="str">
            <v/>
          </cell>
          <cell r="I4437" t="str">
            <v>GIUSEPPE TENAN</v>
          </cell>
          <cell r="J4437" t="str">
            <v>CAPO II</v>
          </cell>
          <cell r="K4437" t="str">
            <v>Erogazione di servizi</v>
          </cell>
          <cell r="L4437" t="str">
            <v>Start-up</v>
          </cell>
          <cell r="M4437" t="str">
            <v>Commercio</v>
          </cell>
        </row>
        <row r="4438">
          <cell r="D4438" t="str">
            <v>NIT20002262</v>
          </cell>
          <cell r="E4438" t="str">
            <v>Sì</v>
          </cell>
          <cell r="F4438" t="str">
            <v>Comunicazione di ammissione inviata</v>
          </cell>
          <cell r="G4438" t="str">
            <v>NIT2 - PNRR - CENTRO NORD - FA - NIT 2.0 - NIT2 - Nuove Imprese a Tasso Zero 2 - Finanziamento Agevolato</v>
          </cell>
          <cell r="H4438" t="str">
            <v>BEACHSIDE S.R.L.</v>
          </cell>
          <cell r="I4438" t="str">
            <v/>
          </cell>
          <cell r="J4438" t="str">
            <v>CAPO II</v>
          </cell>
          <cell r="K4438" t="str">
            <v>Produzione di beni</v>
          </cell>
          <cell r="L4438" t="str">
            <v>Ampliamento</v>
          </cell>
          <cell r="M4438" t="str">
            <v>Commercio</v>
          </cell>
        </row>
        <row r="4439">
          <cell r="D4439" t="str">
            <v>NIT20000095</v>
          </cell>
          <cell r="E4439" t="str">
            <v>No</v>
          </cell>
          <cell r="F4439" t="str">
            <v>Comunicazione di ammissione inviata</v>
          </cell>
          <cell r="G4439" t="str">
            <v>NIT2 - Legge Stabilità 2017 - NIT 2.0 - NIT2 - Nuove Imprese a Tasso Zero 2 - Finanziamento Agevolato</v>
          </cell>
          <cell r="H4439" t="str">
            <v>Arcanum Distillery srl</v>
          </cell>
          <cell r="I4439" t="str">
            <v/>
          </cell>
          <cell r="J4439" t="str">
            <v>CAPO II</v>
          </cell>
          <cell r="K4439" t="str">
            <v>Produzione di beni</v>
          </cell>
          <cell r="L4439" t="str">
            <v>Start-up</v>
          </cell>
          <cell r="M4439" t="str">
            <v>Manifattura - trasformazione agricola</v>
          </cell>
        </row>
        <row r="4440">
          <cell r="D4440" t="str">
            <v>NIT20001486</v>
          </cell>
          <cell r="E4440" t="str">
            <v>No</v>
          </cell>
          <cell r="F4440" t="str">
            <v>Comunicazione di ammissione inviata</v>
          </cell>
          <cell r="G4440" t="str">
            <v>NIT2 - PON SIL 2000 - 2006 risorse liberate - NIT 2.0 - NIT2 - Nuove Imprese a Tasso Zero 2 - Finanziamento Agevolato</v>
          </cell>
          <cell r="H4440" t="str">
            <v>EasyIce S.r.l.s.</v>
          </cell>
          <cell r="I4440" t="str">
            <v/>
          </cell>
          <cell r="J4440" t="str">
            <v>CAPO II</v>
          </cell>
          <cell r="K4440" t="str">
            <v>Produzione di beni</v>
          </cell>
          <cell r="L4440" t="str">
            <v>Ampliamento</v>
          </cell>
          <cell r="M4440" t="str">
            <v>Manifattura - produzione di beni</v>
          </cell>
        </row>
        <row r="4441">
          <cell r="D4441" t="str">
            <v>NIT20002732</v>
          </cell>
          <cell r="E4441" t="str">
            <v>No</v>
          </cell>
          <cell r="F4441" t="str">
            <v>Comunicazione di ammissione inviata</v>
          </cell>
          <cell r="G4441" t="str">
            <v>NIT2 - F.N. STABILITA' 2021 - FA - NIT 2.0 - NIT2 - Nuove Imprese a Tasso Zero 2 - Finanziamento Agevolato</v>
          </cell>
          <cell r="H4441" t="str">
            <v>Principe Appalti S.r.l.</v>
          </cell>
          <cell r="I4441" t="str">
            <v/>
          </cell>
          <cell r="J4441" t="str">
            <v>CAPO II</v>
          </cell>
          <cell r="K4441" t="str">
            <v>Erogazione di servizi</v>
          </cell>
          <cell r="L4441" t="str">
            <v>Ampliamento</v>
          </cell>
          <cell r="M4441" t="str">
            <v>Servizi alle persone</v>
          </cell>
        </row>
        <row r="4442">
          <cell r="D4442" t="str">
            <v>NIT20003890</v>
          </cell>
          <cell r="E4442" t="str">
            <v>Sì</v>
          </cell>
          <cell r="F4442" t="str">
            <v>Comunicazione di ammissione inviata</v>
          </cell>
          <cell r="G4442" t="str">
            <v>NIT2 - PNRR - SUD - FA - NIT 2.0 - NIT2 - Nuove Imprese a Tasso Zero 2 - Finanziamento Agevolato</v>
          </cell>
          <cell r="H4442" t="str">
            <v/>
          </cell>
          <cell r="I4442" t="str">
            <v>LAURA BONACCORSO</v>
          </cell>
          <cell r="J4442" t="str">
            <v>CAPO II</v>
          </cell>
          <cell r="K4442" t="str">
            <v>Erogazione di servizi</v>
          </cell>
          <cell r="L4442" t="str">
            <v>Start-up</v>
          </cell>
          <cell r="M4442" t="str">
            <v>Servizi alle persone</v>
          </cell>
        </row>
        <row r="4443">
          <cell r="D4443" t="str">
            <v>NIT20002001</v>
          </cell>
          <cell r="E4443" t="str">
            <v>Sì</v>
          </cell>
          <cell r="F4443" t="str">
            <v>Comunicazione di ammissione inviata</v>
          </cell>
          <cell r="G4443" t="str">
            <v>NIT2 - PNRR - SUD - FA - NIT 2.0 - NIT2 - Nuove Imprese a Tasso Zero 2 - Finanziamento Agevolato</v>
          </cell>
          <cell r="H4443" t="str">
            <v/>
          </cell>
          <cell r="I4443" t="str">
            <v>Mariacristina Accarino</v>
          </cell>
          <cell r="J4443" t="str">
            <v>CAPO II</v>
          </cell>
          <cell r="K4443" t="str">
            <v>Produzione di beni</v>
          </cell>
          <cell r="L4443" t="str">
            <v>Start-up</v>
          </cell>
          <cell r="M4443" t="str">
            <v>Manifattura - produzione di beni</v>
          </cell>
        </row>
        <row r="4444">
          <cell r="D4444" t="str">
            <v>NIT20001907</v>
          </cell>
          <cell r="E4444" t="str">
            <v>Sì</v>
          </cell>
          <cell r="F4444" t="str">
            <v>Comunicazione di ammissione inviata</v>
          </cell>
          <cell r="G4444" t="str">
            <v>NIT2 - PNRR - SUD - FA - NIT 2.0 - NIT2 - Nuove Imprese a Tasso Zero 2 - Finanziamento Agevolato</v>
          </cell>
          <cell r="H4444" t="str">
            <v/>
          </cell>
          <cell r="I4444" t="str">
            <v>ANGELO EMANUELE COLUCCIA</v>
          </cell>
          <cell r="J4444" t="str">
            <v>CAPO II</v>
          </cell>
          <cell r="K4444" t="str">
            <v>Erogazione di servizi</v>
          </cell>
          <cell r="L4444" t="str">
            <v>Start-up</v>
          </cell>
          <cell r="M4444" t="str">
            <v>Commercio</v>
          </cell>
        </row>
        <row r="4445">
          <cell r="D4445" t="str">
            <v>NIT20002253</v>
          </cell>
          <cell r="E4445" t="str">
            <v>Sì</v>
          </cell>
          <cell r="F4445" t="str">
            <v>Comunicazione di ammissione inviata</v>
          </cell>
          <cell r="G4445" t="str">
            <v>NIT2 - PNRR - CENTRO NORD - FA - NIT 2.0 - NIT2 - Nuove Imprese a Tasso Zero 2 - Finanziamento Agevolato</v>
          </cell>
          <cell r="H4445" t="str">
            <v/>
          </cell>
          <cell r="I4445" t="str">
            <v>Alessandra Destefanis</v>
          </cell>
          <cell r="J4445" t="str">
            <v>CAPO II</v>
          </cell>
          <cell r="K4445" t="str">
            <v>Erogazione di servizi</v>
          </cell>
          <cell r="L4445" t="str">
            <v>Start-up</v>
          </cell>
          <cell r="M4445" t="str">
            <v>Turismo</v>
          </cell>
        </row>
        <row r="4446">
          <cell r="D4446" t="str">
            <v>NIT20001827</v>
          </cell>
          <cell r="E4446" t="str">
            <v>Sì</v>
          </cell>
          <cell r="F4446" t="str">
            <v>Comunicazione di ammissione inviata</v>
          </cell>
          <cell r="G4446" t="str">
            <v>NIT2 - PNRR - CENTRO NORD - FA - NIT 2.0 - NIT2 - Nuove Imprese a Tasso Zero 2 - Finanziamento Agevolato</v>
          </cell>
          <cell r="H4446" t="str">
            <v/>
          </cell>
          <cell r="I4446" t="str">
            <v>NICOLA GIULIANI</v>
          </cell>
          <cell r="J4446" t="str">
            <v>CAPO II</v>
          </cell>
          <cell r="K4446" t="str">
            <v>Erogazione di servizi</v>
          </cell>
          <cell r="L4446" t="str">
            <v>Start-up</v>
          </cell>
          <cell r="M4446" t="str">
            <v>Commercio</v>
          </cell>
        </row>
        <row r="4447">
          <cell r="D4447" t="str">
            <v>NIT20000131</v>
          </cell>
          <cell r="E4447" t="str">
            <v>No</v>
          </cell>
          <cell r="F4447" t="str">
            <v>Comunicazione di ammissione inviata</v>
          </cell>
          <cell r="G4447" t="str">
            <v>NIT2 - Legge Stabilità 2017 - NIT 2.0 - NIT2 - Nuove Imprese a Tasso Zero 2 - Finanziamento Agevolato</v>
          </cell>
          <cell r="H4447" t="str">
            <v/>
          </cell>
          <cell r="I4447" t="str">
            <v>FILIPPO CASTAGNOLI</v>
          </cell>
          <cell r="J4447" t="str">
            <v>CAPO II</v>
          </cell>
          <cell r="K4447" t="str">
            <v>Erogazione di servizi</v>
          </cell>
          <cell r="L4447" t="str">
            <v>Start-up</v>
          </cell>
          <cell r="M4447" t="str">
            <v>Turismo</v>
          </cell>
        </row>
        <row r="4448">
          <cell r="D4448" t="str">
            <v>NIT20001755</v>
          </cell>
          <cell r="E4448" t="str">
            <v>No</v>
          </cell>
          <cell r="F4448" t="str">
            <v>Comunicazione di ammissione inviata</v>
          </cell>
          <cell r="G4448" t="str">
            <v>NIT2 - Legge Stabilità 2017 - NIT 2.0 - NIT2 - Nuove Imprese a Tasso Zero 2 - Finanziamento Agevolato</v>
          </cell>
          <cell r="H4448" t="str">
            <v/>
          </cell>
          <cell r="I4448" t="str">
            <v>Dario Cristino</v>
          </cell>
          <cell r="J4448" t="str">
            <v>CAPO II</v>
          </cell>
          <cell r="K4448" t="str">
            <v>Produzione di beni</v>
          </cell>
          <cell r="L4448" t="str">
            <v>Start-up</v>
          </cell>
          <cell r="M4448" t="str">
            <v>Manifattura - produzione di beni</v>
          </cell>
        </row>
        <row r="4449">
          <cell r="D4449" t="str">
            <v>NIT20002090</v>
          </cell>
          <cell r="E4449" t="str">
            <v>Sì</v>
          </cell>
          <cell r="F4449" t="str">
            <v>Comunicazione di ammissione inviata</v>
          </cell>
          <cell r="G4449" t="str">
            <v>NIT2 - PNRR - SUD - FA - NIT 2.0 - NIT2 - Nuove Imprese a Tasso Zero 2 - Finanziamento Agevolato</v>
          </cell>
          <cell r="H4449" t="str">
            <v>Beauty Factory S.r.l.s.</v>
          </cell>
          <cell r="I4449" t="str">
            <v/>
          </cell>
          <cell r="J4449" t="str">
            <v>CAPO II</v>
          </cell>
          <cell r="K4449" t="str">
            <v>Erogazione di servizi</v>
          </cell>
          <cell r="L4449" t="str">
            <v>Start-up</v>
          </cell>
          <cell r="M4449" t="str">
            <v>Servizi alle persone</v>
          </cell>
        </row>
        <row r="4450">
          <cell r="D4450" t="str">
            <v>NIT20000453</v>
          </cell>
          <cell r="E4450" t="str">
            <v>No</v>
          </cell>
          <cell r="F4450" t="str">
            <v>Comunicazione di ammissione inviata</v>
          </cell>
          <cell r="G4450" t="str">
            <v>NIT2 - Fondo Unico - NIT 2.0 - NIT2 - Nuove Imprese a Tasso Zero 2 - Finanziamento Agevolato</v>
          </cell>
          <cell r="H4450" t="str">
            <v>SPIRITI LIBERI SRL A SOCIO UNICO</v>
          </cell>
          <cell r="I4450" t="str">
            <v/>
          </cell>
          <cell r="J4450" t="str">
            <v>CAPO II</v>
          </cell>
          <cell r="K4450" t="str">
            <v>Erogazione di servizi</v>
          </cell>
          <cell r="L4450" t="str">
            <v>Start-up</v>
          </cell>
          <cell r="M4450" t="str">
            <v>Commercio</v>
          </cell>
        </row>
        <row r="4451">
          <cell r="D4451" t="str">
            <v>NIT20000138</v>
          </cell>
          <cell r="E4451" t="str">
            <v>No</v>
          </cell>
          <cell r="F4451" t="str">
            <v>Comunicazione di ammissione inviata</v>
          </cell>
          <cell r="G4451" t="str">
            <v>NIT2 - Legge Stabilità 2017 - NIT 2.0 - NIT2 - Nuove Imprese a Tasso Zero 2 - Finanziamento Agevolato</v>
          </cell>
          <cell r="H4451" t="str">
            <v>MARGHERITA S.R.L.</v>
          </cell>
          <cell r="I4451" t="str">
            <v/>
          </cell>
          <cell r="J4451" t="str">
            <v>CAPO II</v>
          </cell>
          <cell r="K4451" t="str">
            <v>Erogazione di servizi</v>
          </cell>
          <cell r="L4451" t="str">
            <v>Start-up</v>
          </cell>
          <cell r="M4451" t="str">
            <v>Servizi alle persone</v>
          </cell>
        </row>
        <row r="4452">
          <cell r="D4452" t="str">
            <v>NIT20001893</v>
          </cell>
          <cell r="E4452" t="str">
            <v>Sì</v>
          </cell>
          <cell r="F4452" t="str">
            <v>Comunicazione di ammissione inviata</v>
          </cell>
          <cell r="G4452" t="str">
            <v>NIT2 - PNRR - CENTRO NORD - FA - NIT 2.0 - NIT2 - Nuove Imprese a Tasso Zero 2 - Finanziamento Agevolato</v>
          </cell>
          <cell r="H4452" t="str">
            <v/>
          </cell>
          <cell r="I4452" t="str">
            <v>Fiammetta Cecchini</v>
          </cell>
          <cell r="J4452" t="str">
            <v>CAPO II</v>
          </cell>
          <cell r="K4452" t="str">
            <v>Produzione di beni</v>
          </cell>
          <cell r="L4452" t="str">
            <v>Start-up</v>
          </cell>
          <cell r="M4452" t="str">
            <v>Manifattura - produzione di beni</v>
          </cell>
        </row>
        <row r="4453">
          <cell r="D4453" t="str">
            <v>NIT20001228</v>
          </cell>
          <cell r="E4453" t="str">
            <v>Sì</v>
          </cell>
          <cell r="F4453" t="str">
            <v>Comunicazione di ammissione inviata</v>
          </cell>
          <cell r="G4453" t="str">
            <v>NIT2 - Legge Stabilità 2017 - NIT 2.0 - NIT2 - Nuove Imprese a Tasso Zero 2 - Finanziamento Agevolato</v>
          </cell>
          <cell r="H4453" t="str">
            <v>OTELL SRL</v>
          </cell>
          <cell r="I4453" t="str">
            <v/>
          </cell>
          <cell r="J4453" t="str">
            <v>CAPO II</v>
          </cell>
          <cell r="K4453" t="str">
            <v>Erogazione di servizi</v>
          </cell>
          <cell r="L4453" t="str">
            <v>Start-up</v>
          </cell>
          <cell r="M4453" t="str">
            <v>Attività turistico culturali</v>
          </cell>
        </row>
        <row r="4454">
          <cell r="D4454" t="str">
            <v>NIT20003813</v>
          </cell>
          <cell r="E4454" t="str">
            <v>Sì</v>
          </cell>
          <cell r="F4454" t="str">
            <v>Documentazione perfezionamento ricevuta</v>
          </cell>
          <cell r="G4454" t="str">
            <v>NIT2 - PNRR - CENTRO NORD - FA - NIT 2.0 - NIT2 - Nuove Imprese a Tasso Zero 2 - Finanziamento Agevolato</v>
          </cell>
          <cell r="H4454" t="str">
            <v>Parco delle Sabine stp srl</v>
          </cell>
          <cell r="I4454" t="str">
            <v/>
          </cell>
          <cell r="J4454" t="str">
            <v>CAPO II</v>
          </cell>
          <cell r="K4454" t="str">
            <v>Erogazione di servizi</v>
          </cell>
          <cell r="L4454" t="str">
            <v>Start-up</v>
          </cell>
          <cell r="M4454" t="str">
            <v>Servizi alle persone</v>
          </cell>
        </row>
        <row r="4455">
          <cell r="D4455" t="str">
            <v>NIT20002616</v>
          </cell>
          <cell r="E4455" t="str">
            <v>Sì</v>
          </cell>
          <cell r="F4455" t="str">
            <v>Comunicazione di ammissione inviata</v>
          </cell>
          <cell r="G4455" t="str">
            <v>NIT2 - PNRR - CENTRO NORD - FA - NIT 2.0 - NIT2 - Nuove Imprese a Tasso Zero 2 - Finanziamento Agevolato</v>
          </cell>
          <cell r="H4455" t="str">
            <v>GALASSIE SRL</v>
          </cell>
          <cell r="I4455" t="str">
            <v/>
          </cell>
          <cell r="J4455" t="str">
            <v>CAPO II</v>
          </cell>
          <cell r="K4455" t="str">
            <v>Erogazione di servizi</v>
          </cell>
          <cell r="L4455" t="str">
            <v>Ampliamento</v>
          </cell>
          <cell r="M4455" t="str">
            <v>Servizi alle persone</v>
          </cell>
        </row>
        <row r="4456">
          <cell r="D4456" t="str">
            <v>NIT20001801</v>
          </cell>
          <cell r="E4456" t="str">
            <v>Sì</v>
          </cell>
          <cell r="F4456" t="str">
            <v>Comunicazione di ammissione inviata</v>
          </cell>
          <cell r="G4456" t="str">
            <v>NIT2 - PNRR - CENTRO NORD - FA - NIT 2.0 - NIT2 - Nuove Imprese a Tasso Zero 2 - Finanziamento Agevolato</v>
          </cell>
          <cell r="H4456" t="str">
            <v>BACHET SRL</v>
          </cell>
          <cell r="I4456" t="str">
            <v/>
          </cell>
          <cell r="J4456" t="str">
            <v>CAPO III</v>
          </cell>
          <cell r="K4456" t="str">
            <v>Produzione di beni</v>
          </cell>
          <cell r="L4456" t="str">
            <v>Nuova Unità Produttiva</v>
          </cell>
          <cell r="M4456" t="str">
            <v>Manifattura - produzione di beni</v>
          </cell>
        </row>
        <row r="4457">
          <cell r="D4457" t="str">
            <v>NIT20002248</v>
          </cell>
          <cell r="E4457" t="str">
            <v>No</v>
          </cell>
          <cell r="F4457" t="str">
            <v>Comunicazione di ammissione inviata</v>
          </cell>
          <cell r="G4457" t="str">
            <v>NIT2 - F.N. STABILITA' 2021 - FA - NIT 2.0 - NIT2 - Nuove Imprese a Tasso Zero 2 - Finanziamento Agevolato</v>
          </cell>
          <cell r="H4457" t="str">
            <v/>
          </cell>
          <cell r="I4457" t="str">
            <v>Marco Cappuccio</v>
          </cell>
          <cell r="J4457" t="str">
            <v>CAPO II</v>
          </cell>
          <cell r="K4457" t="str">
            <v>Erogazione di servizi</v>
          </cell>
          <cell r="L4457" t="str">
            <v>Start-up</v>
          </cell>
          <cell r="M4457" t="str">
            <v>Commercio</v>
          </cell>
        </row>
        <row r="4458">
          <cell r="D4458" t="str">
            <v>NIT20000008</v>
          </cell>
          <cell r="E4458" t="str">
            <v>No</v>
          </cell>
          <cell r="F4458" t="str">
            <v>Comunicazione di decadenza mancato perfezionamento inviata</v>
          </cell>
          <cell r="G4458" t="str">
            <v>NIT2 - Legge Stabilità 2017 - NIT 2.0 - NIT2 - Nuove Imprese a Tasso Zero 2 - Finanziamento Agevolato</v>
          </cell>
          <cell r="H4458" t="str">
            <v>FISH ACADEMY</v>
          </cell>
          <cell r="I4458" t="str">
            <v/>
          </cell>
          <cell r="J4458" t="str">
            <v>CAPO III</v>
          </cell>
          <cell r="K4458" t="str">
            <v>Erogazione di servizi</v>
          </cell>
          <cell r="L4458" t="str">
            <v>Nuova Unità Produttiva</v>
          </cell>
          <cell r="M4458" t="str">
            <v>Commercio</v>
          </cell>
        </row>
        <row r="4459">
          <cell r="D4459" t="str">
            <v>NIT20003265</v>
          </cell>
          <cell r="E4459" t="str">
            <v>Sì</v>
          </cell>
          <cell r="F4459" t="str">
            <v>Documentazione perfezionamento ricevuta</v>
          </cell>
          <cell r="G4459" t="str">
            <v>NIT2 - PNRR - SUD - FA - NIT 2.0 - NIT2 - Nuove Imprese a Tasso Zero 2 - Finanziamento Agevolato</v>
          </cell>
          <cell r="H4459" t="str">
            <v>TOTAL CAR SRL</v>
          </cell>
          <cell r="I4459" t="str">
            <v/>
          </cell>
          <cell r="J4459" t="str">
            <v>CAPO II</v>
          </cell>
          <cell r="K4459" t="str">
            <v>Erogazione di servizi</v>
          </cell>
          <cell r="L4459" t="str">
            <v>Start-up</v>
          </cell>
          <cell r="M4459" t="str">
            <v>Servizi alle persone</v>
          </cell>
        </row>
        <row r="4460">
          <cell r="D4460" t="str">
            <v>NIT20000881</v>
          </cell>
          <cell r="E4460" t="str">
            <v>No</v>
          </cell>
          <cell r="F4460" t="str">
            <v>Comunicazione di ammissione inviata</v>
          </cell>
          <cell r="G4460" t="str">
            <v>NIT2 - Legge Stabilità 2017 - NIT 2.0 - NIT2 - Nuove Imprese a Tasso Zero 2 - Finanziamento Agevolato</v>
          </cell>
          <cell r="H4460" t="str">
            <v>IMPERIAL POWER SRL</v>
          </cell>
          <cell r="I4460" t="str">
            <v/>
          </cell>
          <cell r="J4460" t="str">
            <v>CAPO II</v>
          </cell>
          <cell r="K4460" t="str">
            <v>Erogazione di servizi</v>
          </cell>
          <cell r="L4460" t="str">
            <v>Nuova Unità Produttiva</v>
          </cell>
          <cell r="M4460" t="str">
            <v>Commercio</v>
          </cell>
        </row>
        <row r="4461">
          <cell r="D4461" t="str">
            <v>NIT20003849</v>
          </cell>
          <cell r="E4461" t="str">
            <v>No</v>
          </cell>
          <cell r="F4461" t="str">
            <v>Comunicazione di ammissione inviata</v>
          </cell>
          <cell r="G4461" t="str">
            <v>NIT2 - F.N. STABILITA' 2021 - FA - NIT 2.0 - NIT2 - Nuove Imprese a Tasso Zero 2 - Finanziamento Agevolato</v>
          </cell>
          <cell r="H4461" t="str">
            <v>Sam S.R.L.U.</v>
          </cell>
          <cell r="I4461" t="str">
            <v/>
          </cell>
          <cell r="J4461" t="str">
            <v>CAPO II</v>
          </cell>
          <cell r="K4461" t="str">
            <v>Erogazione di servizi</v>
          </cell>
          <cell r="L4461" t="str">
            <v>Start-up</v>
          </cell>
          <cell r="M4461" t="str">
            <v>Servizi alle persone</v>
          </cell>
        </row>
        <row r="4462">
          <cell r="D4462" t="str">
            <v>NIT20000219</v>
          </cell>
          <cell r="E4462" t="str">
            <v>No</v>
          </cell>
          <cell r="F4462" t="str">
            <v>Comunicazione di ammissione inviata</v>
          </cell>
          <cell r="G4462" t="str">
            <v>NIT2 - Legge Stabilità 2017 - NIT 2.0 - NIT2 - Nuove Imprese a Tasso Zero 2 - Finanziamento Agevolato</v>
          </cell>
          <cell r="H4462" t="str">
            <v>PARIS SILVESTRO S.r.l.</v>
          </cell>
          <cell r="I4462" t="str">
            <v/>
          </cell>
          <cell r="J4462" t="str">
            <v>CAPO II</v>
          </cell>
          <cell r="K4462" t="str">
            <v>Erogazione di servizi</v>
          </cell>
          <cell r="L4462" t="str">
            <v>Ampliamento</v>
          </cell>
          <cell r="M4462" t="str">
            <v>Manifattura - produzione di beni</v>
          </cell>
        </row>
        <row r="4463">
          <cell r="D4463" t="str">
            <v>NIT20003413</v>
          </cell>
          <cell r="E4463" t="str">
            <v>No</v>
          </cell>
          <cell r="F4463" t="str">
            <v>Variazione Beneficiario RNA da effettuare</v>
          </cell>
          <cell r="G4463" t="str">
            <v>NIT2 - F.N. STABILITA' 2021 - FA - NIT 2.0 - NIT2 - Nuove Imprese a Tasso Zero 2 - Finanziamento Agevolato</v>
          </cell>
          <cell r="H4463" t="str">
            <v>OTHER S.R.L.S.</v>
          </cell>
          <cell r="I4463" t="str">
            <v>Simone Carbone</v>
          </cell>
          <cell r="J4463" t="str">
            <v>CAPO II</v>
          </cell>
          <cell r="K4463" t="str">
            <v>Erogazione di servizi</v>
          </cell>
          <cell r="L4463" t="str">
            <v>Start-up</v>
          </cell>
          <cell r="M4463" t="str">
            <v>Servizi alle persone</v>
          </cell>
        </row>
        <row r="4464">
          <cell r="D4464" t="str">
            <v>NIT20001199</v>
          </cell>
          <cell r="E4464" t="str">
            <v>No</v>
          </cell>
          <cell r="F4464" t="str">
            <v>Comunicazione di ammissione inviata</v>
          </cell>
          <cell r="G4464" t="str">
            <v>NIT2 - PON SIL 2000 - 2006 risorse liberate - NIT 2.0 - NIT2 - Nuove Imprese a Tasso Zero 2 - Finanziamento Agevolato</v>
          </cell>
          <cell r="H4464" t="str">
            <v/>
          </cell>
          <cell r="I4464" t="str">
            <v>Salvatore Barrile</v>
          </cell>
          <cell r="J4464" t="str">
            <v>CAPO II</v>
          </cell>
          <cell r="K4464" t="str">
            <v>Erogazione di servizi</v>
          </cell>
          <cell r="L4464" t="str">
            <v>Start-up</v>
          </cell>
          <cell r="M4464" t="str">
            <v>Servizi alle persone</v>
          </cell>
        </row>
        <row r="4465">
          <cell r="D4465" t="str">
            <v>NIT20001126</v>
          </cell>
          <cell r="E4465" t="str">
            <v>No</v>
          </cell>
          <cell r="F4465" t="str">
            <v>Comunicazione di ammissione inviata</v>
          </cell>
          <cell r="G4465" t="str">
            <v>NIT2 - Legge Stabilità 2017 - NIT 2.0 - NIT2 - Nuove Imprese a Tasso Zero 2 - Finanziamento Agevolato</v>
          </cell>
          <cell r="H4465" t="str">
            <v/>
          </cell>
          <cell r="I4465" t="str">
            <v>Jacopo Maria Toia</v>
          </cell>
          <cell r="J4465" t="str">
            <v>CAPO II</v>
          </cell>
          <cell r="K4465" t="str">
            <v>Erogazione di servizi</v>
          </cell>
          <cell r="L4465" t="str">
            <v>Start-up</v>
          </cell>
          <cell r="M4465" t="str">
            <v>Servizi alle persone</v>
          </cell>
        </row>
        <row r="4466">
          <cell r="D4466" t="str">
            <v>NIT20001927</v>
          </cell>
          <cell r="E4466" t="str">
            <v>Sì</v>
          </cell>
          <cell r="F4466" t="str">
            <v>Comunicazione di ammissione inviata</v>
          </cell>
          <cell r="G4466" t="str">
            <v>NIT2 - PNRR - SUD - FA - NIT 2.0 - NIT2 - Nuove Imprese a Tasso Zero 2 - Finanziamento Agevolato</v>
          </cell>
          <cell r="H4466" t="str">
            <v/>
          </cell>
          <cell r="I4466" t="str">
            <v>COSIMINA DI LEO</v>
          </cell>
          <cell r="J4466" t="str">
            <v>CAPO II</v>
          </cell>
          <cell r="K4466" t="str">
            <v>Produzione di beni</v>
          </cell>
          <cell r="L4466" t="str">
            <v>Start-up</v>
          </cell>
          <cell r="M4466" t="str">
            <v>Manifattura - produzione di beni</v>
          </cell>
        </row>
        <row r="4467">
          <cell r="D4467" t="str">
            <v>NIT20003271</v>
          </cell>
          <cell r="E4467" t="str">
            <v>Sì</v>
          </cell>
          <cell r="F4467" t="str">
            <v>Comunicazione di ammissione inviata</v>
          </cell>
          <cell r="G4467" t="str">
            <v>NIT2 - PNRR - SUD - FA - NIT 2.0 - NIT2 - Nuove Imprese a Tasso Zero 2 - Finanziamento Agevolato</v>
          </cell>
          <cell r="H4467" t="str">
            <v/>
          </cell>
          <cell r="I4467" t="str">
            <v>GIUDITTA MEDORO</v>
          </cell>
          <cell r="J4467" t="str">
            <v>CAPO II</v>
          </cell>
          <cell r="K4467" t="str">
            <v>Produzione di beni</v>
          </cell>
          <cell r="L4467" t="str">
            <v>Start-up</v>
          </cell>
          <cell r="M4467" t="str">
            <v>Commercio</v>
          </cell>
        </row>
        <row r="4468">
          <cell r="D4468" t="str">
            <v>NIT20000064</v>
          </cell>
          <cell r="E4468" t="str">
            <v>Sì</v>
          </cell>
          <cell r="F4468" t="str">
            <v>Comunicazione di ammissione inviata</v>
          </cell>
          <cell r="G4468" t="str">
            <v>NIT2 - PNRR - CENTRO NORD - FA - NIT 2.0 - NIT2 - Nuove Imprese a Tasso Zero 2 - Finanziamento Agevolato</v>
          </cell>
          <cell r="H4468" t="str">
            <v>TIEGI S.R.L</v>
          </cell>
          <cell r="I4468" t="str">
            <v/>
          </cell>
          <cell r="J4468" t="str">
            <v>CAPO II</v>
          </cell>
          <cell r="K4468" t="str">
            <v>Produzione di beni</v>
          </cell>
          <cell r="L4468" t="str">
            <v>Ampliamento</v>
          </cell>
          <cell r="M4468" t="str">
            <v>Manifattura - produzione di beni</v>
          </cell>
        </row>
        <row r="4469">
          <cell r="D4469" t="str">
            <v>NIT20000717</v>
          </cell>
          <cell r="E4469" t="str">
            <v>Sì</v>
          </cell>
          <cell r="F4469" t="str">
            <v>Comunicazione di ammissione inviata</v>
          </cell>
          <cell r="G4469" t="str">
            <v>NIT2 - PNRR - CENTRO NORD - FA - NIT 2.0 - NIT2 - Nuove Imprese a Tasso Zero 2 - Finanziamento Agevolato</v>
          </cell>
          <cell r="H4469" t="str">
            <v>Sporty Dog S.r.l.</v>
          </cell>
          <cell r="I4469" t="str">
            <v/>
          </cell>
          <cell r="J4469" t="str">
            <v>CAPO II</v>
          </cell>
          <cell r="K4469" t="str">
            <v>Erogazione di servizi</v>
          </cell>
          <cell r="L4469" t="str">
            <v>Ampliamento</v>
          </cell>
          <cell r="M4469" t="str">
            <v>Servizi alle persone</v>
          </cell>
        </row>
        <row r="4470">
          <cell r="D4470" t="str">
            <v>NIT20001622</v>
          </cell>
          <cell r="E4470" t="str">
            <v>No</v>
          </cell>
          <cell r="F4470" t="str">
            <v>Comunicazione di ammissione inviata</v>
          </cell>
          <cell r="G4470" t="str">
            <v>NIT2 - Fondo Unico - NIT 2.0 - NIT2 - Nuove Imprese a Tasso Zero 2 - Finanziamento Agevolato</v>
          </cell>
          <cell r="H4470" t="str">
            <v>SERVICE4MEDIA S.R.L.</v>
          </cell>
          <cell r="I4470" t="str">
            <v/>
          </cell>
          <cell r="J4470" t="str">
            <v>CAPO III</v>
          </cell>
          <cell r="K4470" t="str">
            <v>Erogazione di servizi</v>
          </cell>
          <cell r="L4470" t="str">
            <v>Ampliamento</v>
          </cell>
          <cell r="M4470" t="str">
            <v>Servizi alle imprese</v>
          </cell>
        </row>
        <row r="4471">
          <cell r="D4471" t="str">
            <v>NIT20002260</v>
          </cell>
          <cell r="E4471" t="str">
            <v>Sì</v>
          </cell>
          <cell r="F4471" t="str">
            <v>Comunicazione di ammissione inviata</v>
          </cell>
          <cell r="G4471" t="str">
            <v>NIT2 - PNRR - CENTRO NORD - FA - NIT 2.0 - NIT2 - Nuove Imprese a Tasso Zero 2 - Finanziamento Agevolato</v>
          </cell>
          <cell r="H4471" t="str">
            <v>NODUS NODUS SRL</v>
          </cell>
          <cell r="I4471" t="str">
            <v/>
          </cell>
          <cell r="J4471" t="str">
            <v>CAPO II</v>
          </cell>
          <cell r="K4471" t="str">
            <v>Erogazione di servizi</v>
          </cell>
          <cell r="L4471" t="str">
            <v>Start-up</v>
          </cell>
          <cell r="M4471" t="str">
            <v>Servizi alle imprese</v>
          </cell>
        </row>
        <row r="4472">
          <cell r="D4472" t="str">
            <v>NIT20003494</v>
          </cell>
          <cell r="E4472" t="str">
            <v>Sì</v>
          </cell>
          <cell r="F4472" t="str">
            <v>Variazione Beneficiario RNA da effettuare</v>
          </cell>
          <cell r="G4472" t="str">
            <v>NIT2 - PNRR - CENTRO NORD - FA - NIT 2.0 - NIT2 - Nuove Imprese a Tasso Zero 2 - Finanziamento Agevolato</v>
          </cell>
          <cell r="H4472" t="str">
            <v>The food experience srls</v>
          </cell>
          <cell r="I4472" t="str">
            <v>RITA FAGA</v>
          </cell>
          <cell r="J4472" t="str">
            <v>CAPO II</v>
          </cell>
          <cell r="K4472" t="str">
            <v>Erogazione di servizi</v>
          </cell>
          <cell r="L4472" t="str">
            <v>Start-up</v>
          </cell>
          <cell r="M4472" t="str">
            <v>Commercio</v>
          </cell>
        </row>
        <row r="4473">
          <cell r="D4473" t="str">
            <v>NIT20000451</v>
          </cell>
          <cell r="E4473" t="str">
            <v>No</v>
          </cell>
          <cell r="F4473" t="str">
            <v>Comunicazione di decadenza mancato perfezionamento inviata</v>
          </cell>
          <cell r="G4473" t="str">
            <v>NIT2 - PON SIL 2000 - 2006 risorse liberate - NIT 2.0 - NIT2 - Nuove Imprese a Tasso Zero 2 - Finanziamento Agevolato</v>
          </cell>
          <cell r="H4473" t="str">
            <v>VERGARA 3.0 SRL</v>
          </cell>
          <cell r="I4473" t="str">
            <v/>
          </cell>
          <cell r="J4473" t="str">
            <v>CAPO III</v>
          </cell>
          <cell r="K4473" t="str">
            <v>Erogazione di servizi</v>
          </cell>
          <cell r="L4473" t="str">
            <v>Ampliamento</v>
          </cell>
          <cell r="M4473" t="str">
            <v>Commercio</v>
          </cell>
        </row>
        <row r="4474">
          <cell r="D4474" t="str">
            <v>NIT20001475</v>
          </cell>
          <cell r="E4474" t="str">
            <v>No</v>
          </cell>
          <cell r="F4474" t="str">
            <v>Comunicazione di ammissione inviata</v>
          </cell>
          <cell r="G4474" t="str">
            <v>NIT2 - Fondo Unico - NIT 2.0 - NIT2 - Nuove Imprese a Tasso Zero 2 - Finanziamento Agevolato</v>
          </cell>
          <cell r="H4474" t="str">
            <v/>
          </cell>
          <cell r="I4474" t="str">
            <v>Valentina Martilla</v>
          </cell>
          <cell r="J4474" t="str">
            <v>CAPO II</v>
          </cell>
          <cell r="K4474" t="str">
            <v>Produzione di beni</v>
          </cell>
          <cell r="L4474" t="str">
            <v>Start-up</v>
          </cell>
          <cell r="M4474" t="str">
            <v>Manifattura - produzione di beni</v>
          </cell>
        </row>
        <row r="4475">
          <cell r="D4475" t="str">
            <v>NIT20003756</v>
          </cell>
          <cell r="E4475" t="str">
            <v>Sì</v>
          </cell>
          <cell r="F4475" t="str">
            <v>Variazione Beneficiario RNA da effettuare</v>
          </cell>
          <cell r="G4475" t="str">
            <v>NIT2 - PNRR - CENTRO NORD - FA - NIT 2.0 - NIT2 - Nuove Imprese a Tasso Zero 2 - Finanziamento Agevolato</v>
          </cell>
          <cell r="H4475" t="str">
            <v>Vivafer S.R.L</v>
          </cell>
          <cell r="I4475" t="str">
            <v>VALENTINA RUSSOMANDO</v>
          </cell>
          <cell r="J4475" t="str">
            <v>CAPO II</v>
          </cell>
          <cell r="K4475" t="str">
            <v>Erogazione di servizi</v>
          </cell>
          <cell r="L4475" t="str">
            <v>Start-up</v>
          </cell>
          <cell r="M4475" t="str">
            <v>Commercio</v>
          </cell>
        </row>
        <row r="4476">
          <cell r="D4476" t="str">
            <v>NIT20002848</v>
          </cell>
          <cell r="E4476" t="str">
            <v>Sì</v>
          </cell>
          <cell r="F4476" t="str">
            <v>Variazione Beneficiario RNA da effettuare</v>
          </cell>
          <cell r="G4476" t="str">
            <v>NIT2 - PNRR - CENTRO NORD - FA - NIT 2.0 - NIT2 - Nuove Imprese a Tasso Zero 2 - Finanziamento Agevolato</v>
          </cell>
          <cell r="H4476" t="str">
            <v>FUORI ONDA SRL</v>
          </cell>
          <cell r="I4476" t="str">
            <v>GUIA GIUSTI</v>
          </cell>
          <cell r="J4476" t="str">
            <v>CAPO II</v>
          </cell>
          <cell r="K4476" t="str">
            <v>Erogazione di servizi</v>
          </cell>
          <cell r="L4476" t="str">
            <v>Start-up</v>
          </cell>
          <cell r="M4476" t="str">
            <v>Servizi alle persone</v>
          </cell>
        </row>
        <row r="4477">
          <cell r="D4477" t="str">
            <v>NIT20002420</v>
          </cell>
          <cell r="E4477" t="str">
            <v>No</v>
          </cell>
          <cell r="F4477" t="str">
            <v>Comunicazione di ammissione inviata</v>
          </cell>
          <cell r="G4477" t="str">
            <v>NIT2 - F.N. STABILITA' 2021 - FA - NIT 2.0 - NIT2 - Nuove Imprese a Tasso Zero 2 - Finanziamento Agevolato</v>
          </cell>
          <cell r="H4477" t="str">
            <v>OMNYACARE S.R.L. START-UP COSTITUITA A NORMA DELL'ARTICOLO 4 COMMA 10 BIS DEL DECRETO LEGGE 24 GENNAIO 2015, N. 3.</v>
          </cell>
          <cell r="I4477" t="str">
            <v/>
          </cell>
          <cell r="J4477" t="str">
            <v>CAPO II</v>
          </cell>
          <cell r="K4477" t="str">
            <v>Erogazione di servizi</v>
          </cell>
          <cell r="L4477" t="str">
            <v>Start-up</v>
          </cell>
          <cell r="M4477" t="str">
            <v>Servizi alle persone</v>
          </cell>
        </row>
        <row r="4478">
          <cell r="D4478" t="str">
            <v>NIT20000644</v>
          </cell>
          <cell r="E4478" t="str">
            <v>Sì</v>
          </cell>
          <cell r="F4478" t="str">
            <v>Documentazione perfezionamento ricevuta</v>
          </cell>
          <cell r="G4478" t="str">
            <v>NIT2 - PNRR - CENTRO NORD - FA - NIT 2.0 - NIT2 - Nuove Imprese a Tasso Zero 2 - Finanziamento Agevolato</v>
          </cell>
          <cell r="H4478" t="str">
            <v xml:space="preserve">TENUTA ZAMPARINA SRL </v>
          </cell>
          <cell r="I4478" t="str">
            <v/>
          </cell>
          <cell r="J4478" t="str">
            <v>CAPO II</v>
          </cell>
          <cell r="K4478" t="str">
            <v>Erogazione di servizi</v>
          </cell>
          <cell r="L4478" t="str">
            <v>Start-up</v>
          </cell>
          <cell r="M4478" t="str">
            <v>Attività turistico culturali</v>
          </cell>
        </row>
        <row r="4479">
          <cell r="D4479" t="str">
            <v>NIT20002076</v>
          </cell>
          <cell r="E4479" t="str">
            <v>Sì</v>
          </cell>
          <cell r="F4479" t="str">
            <v>Comunicazione di decadenza mancato perfezionamento inviata</v>
          </cell>
          <cell r="G4479" t="str">
            <v>NIT2 - Fondo Unico - NIT 2.0 - NIT2 - Nuove Imprese a Tasso Zero 2 - Finanziamento Agevolato</v>
          </cell>
          <cell r="H4479" t="str">
            <v/>
          </cell>
          <cell r="I4479" t="str">
            <v>monia fani</v>
          </cell>
          <cell r="J4479" t="str">
            <v>CAPO II</v>
          </cell>
          <cell r="K4479" t="str">
            <v>Erogazione di servizi</v>
          </cell>
          <cell r="L4479" t="str">
            <v>Start-up</v>
          </cell>
          <cell r="M4479" t="str">
            <v>Turismo</v>
          </cell>
        </row>
        <row r="4480">
          <cell r="D4480" t="str">
            <v>NIT20000299</v>
          </cell>
          <cell r="E4480" t="str">
            <v>No</v>
          </cell>
          <cell r="F4480" t="str">
            <v>Comunicazione di ammissione inviata</v>
          </cell>
          <cell r="G4480" t="str">
            <v>NIT2 - PON SIL 2000 - 2006 risorse liberate - NIT 2.0 - NIT2 - Nuove Imprese a Tasso Zero 2 - Finanziamento Agevolato</v>
          </cell>
          <cell r="H4480" t="str">
            <v/>
          </cell>
          <cell r="I4480" t="str">
            <v>DAMIANO TROVATO</v>
          </cell>
          <cell r="J4480" t="str">
            <v>CAPO II</v>
          </cell>
          <cell r="K4480" t="str">
            <v>Erogazione di servizi</v>
          </cell>
          <cell r="L4480" t="str">
            <v>Start-up</v>
          </cell>
          <cell r="M4480" t="str">
            <v>Commercio</v>
          </cell>
        </row>
        <row r="4481">
          <cell r="D4481" t="str">
            <v>NIT20003193</v>
          </cell>
          <cell r="E4481" t="str">
            <v>Sì</v>
          </cell>
          <cell r="F4481" t="str">
            <v>Variazione Beneficiario RNA da effettuare</v>
          </cell>
          <cell r="G4481" t="str">
            <v>NIT2 - PNRR - CENTRO NORD - FA - NIT 2.0 - NIT2 - Nuove Imprese a Tasso Zero 2 - Finanziamento Agevolato</v>
          </cell>
          <cell r="H4481" t="str">
            <v>BUTTERFLY S.R.L.S.</v>
          </cell>
          <cell r="I4481" t="str">
            <v>fatima diana</v>
          </cell>
          <cell r="J4481" t="str">
            <v>CAPO II</v>
          </cell>
          <cell r="K4481" t="str">
            <v>Erogazione di servizi</v>
          </cell>
          <cell r="L4481" t="str">
            <v>Start-up</v>
          </cell>
          <cell r="M4481" t="str">
            <v>Commercio</v>
          </cell>
        </row>
        <row r="4482">
          <cell r="D4482" t="str">
            <v>NIT20000089</v>
          </cell>
          <cell r="E4482" t="str">
            <v>No</v>
          </cell>
          <cell r="F4482" t="str">
            <v>Comunicazione di ammissione inviata</v>
          </cell>
          <cell r="G4482" t="str">
            <v>NIT2 - Legge Stabilità 2017 - NIT 2.0 - NIT2 - Nuove Imprese a Tasso Zero 2 - Finanziamento Agevolato</v>
          </cell>
          <cell r="H4482" t="str">
            <v/>
          </cell>
          <cell r="I4482" t="str">
            <v>LUKE KNIGHT</v>
          </cell>
          <cell r="J4482" t="str">
            <v>CAPO II</v>
          </cell>
          <cell r="K4482" t="str">
            <v>Erogazione di servizi</v>
          </cell>
          <cell r="L4482" t="str">
            <v>Start-up</v>
          </cell>
          <cell r="M4482" t="str">
            <v>Turismo</v>
          </cell>
        </row>
        <row r="4483">
          <cell r="D4483" t="str">
            <v>NIT20000141</v>
          </cell>
          <cell r="E4483" t="str">
            <v>No</v>
          </cell>
          <cell r="F4483" t="str">
            <v>Comunicazione di ammissione inviata</v>
          </cell>
          <cell r="G4483" t="str">
            <v>NIT2 - Legge Stabilità 2017 - NIT 2.0 - NIT2 - Nuove Imprese a Tasso Zero 2 - Finanziamento Agevolato</v>
          </cell>
          <cell r="H4483" t="str">
            <v>Massaro Bros</v>
          </cell>
          <cell r="I4483" t="str">
            <v/>
          </cell>
          <cell r="J4483" t="str">
            <v>CAPO II</v>
          </cell>
          <cell r="K4483" t="str">
            <v>Produzione di beni</v>
          </cell>
          <cell r="L4483" t="str">
            <v>Start-up</v>
          </cell>
          <cell r="M4483" t="str">
            <v>Commercio</v>
          </cell>
        </row>
        <row r="4484">
          <cell r="D4484" t="str">
            <v>NIT20003986</v>
          </cell>
          <cell r="E4484" t="str">
            <v>No</v>
          </cell>
          <cell r="F4484" t="str">
            <v>Comunicazione di ammissione inviata</v>
          </cell>
          <cell r="G4484" t="str">
            <v>NIT2 - F.N. STABILITA' 2021 - FA - NIT 2.0 - NIT2 - Nuove Imprese a Tasso Zero 2 - Finanziamento Agevolato</v>
          </cell>
          <cell r="H4484" t="str">
            <v/>
          </cell>
          <cell r="I4484" t="str">
            <v>Giulio Giacobone</v>
          </cell>
          <cell r="J4484" t="str">
            <v>CAPO II</v>
          </cell>
          <cell r="K4484" t="str">
            <v>Erogazione di servizi</v>
          </cell>
          <cell r="L4484" t="str">
            <v>Start-up</v>
          </cell>
          <cell r="M4484" t="str">
            <v>Servizi alle persone</v>
          </cell>
        </row>
        <row r="4485">
          <cell r="D4485" t="str">
            <v>NIT20003292</v>
          </cell>
          <cell r="E4485" t="str">
            <v>Sì</v>
          </cell>
          <cell r="F4485" t="str">
            <v>Documentazione perfezionamento ricevuta</v>
          </cell>
          <cell r="G4485" t="str">
            <v>NIT2 - PNRR - CENTRO NORD - FA - NIT 2.0 - NIT2 - Nuove Imprese a Tasso Zero 2 - Finanziamento Agevolato</v>
          </cell>
          <cell r="H4485" t="str">
            <v>PHOENIX SRL</v>
          </cell>
          <cell r="I4485" t="str">
            <v/>
          </cell>
          <cell r="J4485" t="str">
            <v>CAPO II</v>
          </cell>
          <cell r="K4485" t="str">
            <v>Erogazione di servizi</v>
          </cell>
          <cell r="L4485" t="str">
            <v>Start-up</v>
          </cell>
          <cell r="M4485" t="str">
            <v>Servizi alle persone</v>
          </cell>
        </row>
        <row r="4486">
          <cell r="D4486" t="str">
            <v>NIT20003985</v>
          </cell>
          <cell r="E4486" t="str">
            <v>Sì</v>
          </cell>
          <cell r="F4486" t="str">
            <v>Comunicazione di ammissione inviata</v>
          </cell>
          <cell r="G4486" t="str">
            <v>NIT2 - PNRR - CENTRO NORD - FA - NIT 2.0 - NIT2 - Nuove Imprese a Tasso Zero 2 - Finanziamento Agevolato</v>
          </cell>
          <cell r="H4486" t="str">
            <v xml:space="preserve">SNS BBQ SOCIETA' A RESPONSABILITA' LIMITATA SEMPLIFICATA </v>
          </cell>
          <cell r="I4486" t="str">
            <v/>
          </cell>
          <cell r="J4486" t="str">
            <v>CAPO II</v>
          </cell>
          <cell r="K4486" t="str">
            <v>Produzione di beni</v>
          </cell>
          <cell r="L4486" t="str">
            <v>Diversificazione</v>
          </cell>
          <cell r="M4486" t="str">
            <v>Manifattura - produzione di beni</v>
          </cell>
        </row>
        <row r="4487">
          <cell r="D4487" t="str">
            <v>NIT20000581</v>
          </cell>
          <cell r="E4487" t="str">
            <v>Sì</v>
          </cell>
          <cell r="F4487" t="str">
            <v>Comunicazione di ammissione inviata</v>
          </cell>
          <cell r="G4487" t="str">
            <v>NIT2 - Fondo Unico - NIT 2.0 - NIT2 - Nuove Imprese a Tasso Zero 2 - Finanziamento Agevolato</v>
          </cell>
          <cell r="H4487" t="str">
            <v/>
          </cell>
          <cell r="I4487" t="str">
            <v>Maria Cutrupi</v>
          </cell>
          <cell r="J4487" t="str">
            <v>CAPO II</v>
          </cell>
          <cell r="K4487" t="str">
            <v>Produzione di beni</v>
          </cell>
          <cell r="L4487" t="str">
            <v>Start-up</v>
          </cell>
          <cell r="M4487" t="str">
            <v>Commercio</v>
          </cell>
        </row>
        <row r="4488">
          <cell r="D4488" t="str">
            <v>NIT20002814</v>
          </cell>
          <cell r="E4488" t="str">
            <v>No</v>
          </cell>
          <cell r="F4488" t="str">
            <v>Documentazione perfezionamento ricevuta</v>
          </cell>
          <cell r="G4488" t="str">
            <v>NIT2 - F.N. STABILITA' 2021 - FA - NIT 2.0 - NIT2 - Nuove Imprese a Tasso Zero 2 - Finanziamento Agevolato</v>
          </cell>
          <cell r="H4488" t="str">
            <v>DISCOSIZER SRL</v>
          </cell>
          <cell r="I4488" t="str">
            <v/>
          </cell>
          <cell r="J4488" t="str">
            <v>CAPO III</v>
          </cell>
          <cell r="K4488" t="str">
            <v>Erogazione di servizi</v>
          </cell>
          <cell r="L4488" t="str">
            <v>Ampliamento</v>
          </cell>
          <cell r="M4488" t="str">
            <v>Servizi alle persone</v>
          </cell>
        </row>
        <row r="4489">
          <cell r="D4489" t="str">
            <v>NIT20003178</v>
          </cell>
          <cell r="E4489" t="str">
            <v>Sì</v>
          </cell>
          <cell r="F4489" t="str">
            <v>Variazione Beneficiario RNA da effettuare</v>
          </cell>
          <cell r="G4489" t="str">
            <v>NIT2 - PNRR - CENTRO NORD - FA - NIT 2.0 - NIT2 - Nuove Imprese a Tasso Zero 2 - Finanziamento Agevolato</v>
          </cell>
          <cell r="H4489" t="str">
            <v>Scudellaro S.R.L.</v>
          </cell>
          <cell r="I4489" t="str">
            <v>Elena Magagna</v>
          </cell>
          <cell r="J4489" t="str">
            <v>CAPO II</v>
          </cell>
          <cell r="K4489" t="str">
            <v>Erogazione di servizi</v>
          </cell>
          <cell r="L4489" t="str">
            <v>Start-up</v>
          </cell>
          <cell r="M4489" t="str">
            <v>Commercio</v>
          </cell>
        </row>
        <row r="4490">
          <cell r="D4490" t="str">
            <v>NIT20000310</v>
          </cell>
          <cell r="E4490" t="str">
            <v>No</v>
          </cell>
          <cell r="F4490" t="str">
            <v>Comunicazione di ammissione inviata</v>
          </cell>
          <cell r="G4490" t="str">
            <v>NIT2 - Fondo Unico - NIT 2.0 - NIT2 - Nuove Imprese a Tasso Zero 2 - Finanziamento Agevolato</v>
          </cell>
          <cell r="H4490" t="str">
            <v>TIBURTEC HUB S.R.L.</v>
          </cell>
          <cell r="I4490" t="str">
            <v/>
          </cell>
          <cell r="J4490" t="str">
            <v>CAPO II</v>
          </cell>
          <cell r="K4490" t="str">
            <v>Erogazione di servizi</v>
          </cell>
          <cell r="L4490" t="str">
            <v>Ampliamento</v>
          </cell>
          <cell r="M4490" t="str">
            <v>Servizi alle imprese</v>
          </cell>
        </row>
        <row r="4491">
          <cell r="D4491" t="str">
            <v>NIT20002892</v>
          </cell>
          <cell r="E4491" t="str">
            <v>No</v>
          </cell>
          <cell r="F4491" t="str">
            <v>Comunicazione di ammissione inviata</v>
          </cell>
          <cell r="G4491" t="str">
            <v>NIT2 - F.N. STABILITA' 2021 - FA - NIT 2.0 - NIT2 - Nuove Imprese a Tasso Zero 2 - Finanziamento Agevolato</v>
          </cell>
          <cell r="H4491" t="str">
            <v/>
          </cell>
          <cell r="I4491" t="str">
            <v>Paola Angiolini</v>
          </cell>
          <cell r="J4491" t="str">
            <v>CAPO II</v>
          </cell>
          <cell r="K4491" t="str">
            <v>Produzione di beni</v>
          </cell>
          <cell r="L4491" t="str">
            <v>Start-up</v>
          </cell>
          <cell r="M4491" t="str">
            <v>Manifattura - produzione di beni</v>
          </cell>
        </row>
        <row r="4492">
          <cell r="D4492" t="str">
            <v>NIT20000071</v>
          </cell>
          <cell r="E4492" t="str">
            <v>Sì</v>
          </cell>
          <cell r="F4492" t="str">
            <v>Comunicazione di ammissione inviata</v>
          </cell>
          <cell r="G4492" t="str">
            <v>NIT2 - PNRR - CENTRO NORD - FA - NIT 2.0 - NIT2 - Nuove Imprese a Tasso Zero 2 - Finanziamento Agevolato</v>
          </cell>
          <cell r="H4492" t="str">
            <v>AGRADO SRL</v>
          </cell>
          <cell r="I4492" t="str">
            <v/>
          </cell>
          <cell r="J4492" t="str">
            <v>CAPO II</v>
          </cell>
          <cell r="K4492" t="str">
            <v>Erogazione di servizi</v>
          </cell>
          <cell r="L4492" t="str">
            <v>Start-up</v>
          </cell>
          <cell r="M4492" t="str">
            <v>Servizi alle persone</v>
          </cell>
        </row>
        <row r="4493">
          <cell r="D4493" t="str">
            <v>NIT20001328</v>
          </cell>
          <cell r="E4493" t="str">
            <v>Sì</v>
          </cell>
          <cell r="F4493" t="str">
            <v>Comunicazione di ammissione inviata</v>
          </cell>
          <cell r="G4493" t="str">
            <v>NIT2 - PAC CAMPANIA - NIT 2.0 - NIT2 - Nuove Imprese a Tasso Zero 2 - Finanziamento Agevolato</v>
          </cell>
          <cell r="H4493" t="str">
            <v>BlazerBar Srl</v>
          </cell>
          <cell r="I4493" t="str">
            <v/>
          </cell>
          <cell r="J4493" t="str">
            <v>CAPO II</v>
          </cell>
          <cell r="K4493" t="str">
            <v>Erogazione di servizi</v>
          </cell>
          <cell r="L4493" t="str">
            <v>Start-up</v>
          </cell>
          <cell r="M4493" t="str">
            <v>Commercio</v>
          </cell>
        </row>
        <row r="4494">
          <cell r="D4494" t="str">
            <v>NIT20000277</v>
          </cell>
          <cell r="E4494" t="str">
            <v>No</v>
          </cell>
          <cell r="F4494" t="str">
            <v>Comunicazione di ammissione inviata</v>
          </cell>
          <cell r="G4494" t="str">
            <v>NIT2 - Fondo Unico - NIT 2.0 - NIT2 - Nuove Imprese a Tasso Zero 2 - Finanziamento Agevolato</v>
          </cell>
          <cell r="H4494" t="str">
            <v/>
          </cell>
          <cell r="I4494" t="str">
            <v>Alessandro Accardi</v>
          </cell>
          <cell r="J4494" t="str">
            <v>CAPO II</v>
          </cell>
          <cell r="K4494" t="str">
            <v>Produzione di beni</v>
          </cell>
          <cell r="L4494" t="str">
            <v>Start-up</v>
          </cell>
          <cell r="M4494" t="str">
            <v>Manifattura - produzione di beni</v>
          </cell>
        </row>
        <row r="4495">
          <cell r="D4495" t="str">
            <v>NIT20003820</v>
          </cell>
          <cell r="E4495" t="str">
            <v>Sì</v>
          </cell>
          <cell r="F4495" t="str">
            <v>Variazione Beneficiario RNA da effettuare</v>
          </cell>
          <cell r="G4495" t="str">
            <v>NIT2 - PNRR - CENTRO NORD - FA - NIT 2.0 - NIT2 - Nuove Imprese a Tasso Zero 2 - Finanziamento Agevolato</v>
          </cell>
          <cell r="H4495" t="str">
            <v>MRG</v>
          </cell>
          <cell r="I4495" t="str">
            <v>MARIA RITA BARRALE</v>
          </cell>
          <cell r="J4495" t="str">
            <v>CAPO II</v>
          </cell>
          <cell r="K4495" t="str">
            <v>Erogazione di servizi</v>
          </cell>
          <cell r="L4495" t="str">
            <v>Start-up</v>
          </cell>
          <cell r="M4495" t="str">
            <v>Servizi alle persone</v>
          </cell>
        </row>
        <row r="4496">
          <cell r="D4496" t="str">
            <v>NIT20002130</v>
          </cell>
          <cell r="E4496" t="str">
            <v>No</v>
          </cell>
          <cell r="F4496" t="str">
            <v>Comunicazione di ammissione inviata</v>
          </cell>
          <cell r="G4496" t="str">
            <v>NIT2 - Fondo Unico - NIT 2.0 - NIT2 - Nuove Imprese a Tasso Zero 2 - Finanziamento Agevolato</v>
          </cell>
          <cell r="H4496" t="str">
            <v/>
          </cell>
          <cell r="I4496" t="str">
            <v>GIOIA DE LELLIS</v>
          </cell>
          <cell r="J4496" t="str">
            <v>CAPO II</v>
          </cell>
          <cell r="K4496" t="str">
            <v>Erogazione di servizi</v>
          </cell>
          <cell r="L4496" t="str">
            <v>Start-up</v>
          </cell>
          <cell r="M4496" t="str">
            <v>Servizi alle persone</v>
          </cell>
        </row>
        <row r="4497">
          <cell r="D4497" t="str">
            <v>NIT20000689</v>
          </cell>
          <cell r="E4497" t="str">
            <v>Sì</v>
          </cell>
          <cell r="F4497" t="str">
            <v>Comunicazione di ammissione inviata</v>
          </cell>
          <cell r="G4497" t="str">
            <v>NIT2 - Fondo Unico - NIT 2.0 - NIT2 - Nuove Imprese a Tasso Zero 2 - Finanziamento Agevolato</v>
          </cell>
          <cell r="H4497" t="str">
            <v/>
          </cell>
          <cell r="I4497" t="str">
            <v>Chiara Ruggeri</v>
          </cell>
          <cell r="J4497" t="str">
            <v>CAPO II</v>
          </cell>
          <cell r="K4497" t="str">
            <v>Erogazione di servizi</v>
          </cell>
          <cell r="L4497" t="str">
            <v>Start-up</v>
          </cell>
          <cell r="M4497" t="str">
            <v>Servizi alle persone</v>
          </cell>
        </row>
        <row r="4498">
          <cell r="D4498" t="str">
            <v>NIT20003270</v>
          </cell>
          <cell r="E4498" t="str">
            <v>No</v>
          </cell>
          <cell r="F4498" t="str">
            <v>Comunicazione di ammissione inviata</v>
          </cell>
          <cell r="G4498" t="str">
            <v>NIT2 - F.N. STABILITA' 2021 - FA - NIT 2.0 - NIT2 - Nuove Imprese a Tasso Zero 2 - Finanziamento Agevolato</v>
          </cell>
          <cell r="H4498" t="str">
            <v/>
          </cell>
          <cell r="I4498" t="str">
            <v>Francesco Manniello</v>
          </cell>
          <cell r="J4498" t="str">
            <v>CAPO II</v>
          </cell>
          <cell r="K4498" t="str">
            <v>Erogazione di servizi</v>
          </cell>
          <cell r="L4498" t="str">
            <v>Start-up</v>
          </cell>
          <cell r="M4498" t="str">
            <v>Commercio</v>
          </cell>
        </row>
        <row r="4499">
          <cell r="D4499" t="str">
            <v>NIT20002771</v>
          </cell>
          <cell r="E4499" t="str">
            <v>Sì</v>
          </cell>
          <cell r="F4499" t="str">
            <v>Comunicazione di ammissione inviata</v>
          </cell>
          <cell r="G4499" t="str">
            <v>NIT2 - PNRR - CENTRO NORD - FA - NIT 2.0 - NIT2 - Nuove Imprese a Tasso Zero 2 - Finanziamento Agevolato</v>
          </cell>
          <cell r="H4499" t="str">
            <v>Sensy S.r.l. Società Benefit</v>
          </cell>
          <cell r="I4499" t="str">
            <v/>
          </cell>
          <cell r="J4499" t="str">
            <v>CAPO II</v>
          </cell>
          <cell r="K4499" t="str">
            <v>Erogazione di servizi</v>
          </cell>
          <cell r="L4499" t="str">
            <v>Nuova Unità Produttiva</v>
          </cell>
          <cell r="M4499" t="str">
            <v>Servizi alle persone</v>
          </cell>
        </row>
        <row r="4500">
          <cell r="D4500" t="str">
            <v>NIT20001245</v>
          </cell>
          <cell r="E4500" t="str">
            <v>No</v>
          </cell>
          <cell r="F4500" t="str">
            <v>Comunicazione di ammissione inviata</v>
          </cell>
          <cell r="G4500" t="str">
            <v>NIT2 - PON SIL 2000 - 2006 risorse liberate - NIT 2.0 - NIT2 - Nuove Imprese a Tasso Zero 2 - Finanziamento Agevolato</v>
          </cell>
          <cell r="H4500" t="str">
            <v/>
          </cell>
          <cell r="I4500" t="str">
            <v>Marianna Veneto</v>
          </cell>
          <cell r="J4500" t="str">
            <v>CAPO II</v>
          </cell>
          <cell r="K4500" t="str">
            <v>Erogazione di servizi</v>
          </cell>
          <cell r="L4500" t="str">
            <v>Start-up</v>
          </cell>
          <cell r="M4500" t="str">
            <v>Servizi alle persone</v>
          </cell>
        </row>
        <row r="4501">
          <cell r="D4501" t="str">
            <v>NIT20002927</v>
          </cell>
          <cell r="E4501" t="str">
            <v>Sì</v>
          </cell>
          <cell r="F4501" t="str">
            <v>Variazione Beneficiario in attesa RNA</v>
          </cell>
          <cell r="G4501" t="str">
            <v>NIT2 - PNRR - SUD - FA - NIT 2.0 - NIT2 - Nuove Imprese a Tasso Zero 2 - Finanziamento Agevolato</v>
          </cell>
          <cell r="H4501" t="str">
            <v>TOUCH CAPRI S.R.L.</v>
          </cell>
          <cell r="I4501" t="str">
            <v>TIZIANA CINQUE</v>
          </cell>
          <cell r="J4501" t="str">
            <v>CAPO II</v>
          </cell>
          <cell r="K4501" t="str">
            <v>Erogazione di servizi</v>
          </cell>
          <cell r="L4501" t="str">
            <v>Start-up</v>
          </cell>
          <cell r="M4501" t="str">
            <v>Servizi alle persone</v>
          </cell>
        </row>
        <row r="4502">
          <cell r="D4502" t="str">
            <v>NIT20003042</v>
          </cell>
          <cell r="E4502" t="str">
            <v>No</v>
          </cell>
          <cell r="F4502" t="str">
            <v>Documentazione perfezionamento ricevuta</v>
          </cell>
          <cell r="G4502" t="str">
            <v>NIT2 - F.N. STABILITA' 2021 - FA - NIT 2.0 - NIT2 - Nuove Imprese a Tasso Zero 2 - Finanziamento Agevolato</v>
          </cell>
          <cell r="H4502" t="str">
            <v>DEEP LEARNING ITALIA</v>
          </cell>
          <cell r="I4502" t="str">
            <v/>
          </cell>
          <cell r="J4502" t="str">
            <v>CAPO II</v>
          </cell>
          <cell r="K4502" t="str">
            <v>Produzione di beni</v>
          </cell>
          <cell r="L4502" t="str">
            <v>Start-up</v>
          </cell>
          <cell r="M4502" t="str">
            <v>Servizi alle imprese</v>
          </cell>
        </row>
        <row r="4503">
          <cell r="D4503" t="str">
            <v>NIT20002497</v>
          </cell>
          <cell r="E4503" t="str">
            <v>No</v>
          </cell>
          <cell r="F4503" t="str">
            <v>Documentazione perfezionamento ricevuta</v>
          </cell>
          <cell r="G4503" t="str">
            <v>NIT2 - F.N. STABILITA' 2021 - FA - NIT 2.0 - NIT2 - Nuove Imprese a Tasso Zero 2 - Finanziamento Agevolato</v>
          </cell>
          <cell r="H4503" t="str">
            <v>GLM NATURE</v>
          </cell>
          <cell r="I4503" t="str">
            <v/>
          </cell>
          <cell r="J4503" t="str">
            <v>CAPO II</v>
          </cell>
          <cell r="K4503" t="str">
            <v>Produzione di beni</v>
          </cell>
          <cell r="L4503" t="str">
            <v>Start-up</v>
          </cell>
          <cell r="M4503" t="str">
            <v>Manifattura - produzione di beni</v>
          </cell>
        </row>
        <row r="4504">
          <cell r="D4504" t="str">
            <v>NIT20003259</v>
          </cell>
          <cell r="E4504" t="str">
            <v>No</v>
          </cell>
          <cell r="F4504" t="str">
            <v>Comunicazione di ammissione inviata</v>
          </cell>
          <cell r="G4504" t="str">
            <v>NIT2 - F.N. STABILITA' 2021 - FA - NIT 2.0 - NIT2 - Nuove Imprese a Tasso Zero 2 - Finanziamento Agevolato</v>
          </cell>
          <cell r="H4504" t="str">
            <v/>
          </cell>
          <cell r="I4504" t="str">
            <v>ALESSIO MARTONE</v>
          </cell>
          <cell r="J4504" t="str">
            <v>CAPO II</v>
          </cell>
          <cell r="K4504" t="str">
            <v>Erogazione di servizi</v>
          </cell>
          <cell r="L4504" t="str">
            <v>Start-up</v>
          </cell>
          <cell r="M4504" t="str">
            <v>Servizi alle persone</v>
          </cell>
        </row>
        <row r="4505">
          <cell r="D4505" t="str">
            <v>NIT20001120</v>
          </cell>
          <cell r="E4505" t="str">
            <v>Sì</v>
          </cell>
          <cell r="F4505" t="str">
            <v>Comunicazione di ammissione inviata</v>
          </cell>
          <cell r="G4505" t="str">
            <v>NIT2 - PON SIL 2000 - 2006 risorse liberate - NIT 2.0 - NIT2 - Nuove Imprese a Tasso Zero 2 - Finanziamento Agevolato</v>
          </cell>
          <cell r="H4505" t="str">
            <v>HOSTELÒ SRLS</v>
          </cell>
          <cell r="I4505" t="str">
            <v/>
          </cell>
          <cell r="J4505" t="str">
            <v>CAPO II</v>
          </cell>
          <cell r="K4505" t="str">
            <v>Erogazione di servizi</v>
          </cell>
          <cell r="L4505" t="str">
            <v>Start-up</v>
          </cell>
          <cell r="M4505" t="str">
            <v>Turismo</v>
          </cell>
        </row>
        <row r="4506">
          <cell r="D4506" t="str">
            <v>NIT20002028</v>
          </cell>
          <cell r="E4506" t="str">
            <v>No</v>
          </cell>
          <cell r="F4506" t="str">
            <v>Comunicazione di ammissione inviata</v>
          </cell>
          <cell r="G4506" t="str">
            <v>NIT2 - Legge Stabilità 2017 - NIT 2.0 - NIT2 - Nuove Imprese a Tasso Zero 2 - Finanziamento Agevolato</v>
          </cell>
          <cell r="H4506" t="str">
            <v/>
          </cell>
          <cell r="I4506" t="str">
            <v>MASSIMILIANO CIANCONE</v>
          </cell>
          <cell r="J4506" t="str">
            <v>CAPO II</v>
          </cell>
          <cell r="K4506" t="str">
            <v>Erogazione di servizi</v>
          </cell>
          <cell r="L4506" t="str">
            <v>Start-up</v>
          </cell>
          <cell r="M4506" t="str">
            <v>Servizi alle imprese</v>
          </cell>
        </row>
        <row r="4507">
          <cell r="D4507" t="str">
            <v>NIT20003543</v>
          </cell>
          <cell r="E4507" t="str">
            <v>No</v>
          </cell>
          <cell r="F4507" t="str">
            <v>Variazione Beneficiario RNA da effettuare</v>
          </cell>
          <cell r="G4507" t="str">
            <v>NIT2 - F.N. STABILITA' 2021 - FA - NIT 2.0 - NIT2 - Nuove Imprese a Tasso Zero 2 - Finanziamento Agevolato</v>
          </cell>
          <cell r="H4507" t="str">
            <v>Obiettivo Salute SRL</v>
          </cell>
          <cell r="I4507" t="str">
            <v>Ciro Terracciano</v>
          </cell>
          <cell r="J4507" t="str">
            <v>CAPO II</v>
          </cell>
          <cell r="K4507" t="str">
            <v>Erogazione di servizi</v>
          </cell>
          <cell r="L4507" t="str">
            <v>Start-up</v>
          </cell>
          <cell r="M4507" t="str">
            <v>Servizi alle persone</v>
          </cell>
        </row>
        <row r="4508">
          <cell r="D4508" t="str">
            <v>NIT20001225</v>
          </cell>
          <cell r="E4508" t="str">
            <v>No</v>
          </cell>
          <cell r="F4508" t="str">
            <v>Comunicazione di ammissione inviata</v>
          </cell>
          <cell r="G4508" t="str">
            <v>NIT2 - Legge Stabilità 2017 - NIT 2.0 - NIT2 - Nuove Imprese a Tasso Zero 2 - Finanziamento Agevolato</v>
          </cell>
          <cell r="H4508" t="str">
            <v/>
          </cell>
          <cell r="I4508" t="str">
            <v>Daniele Colangelo</v>
          </cell>
          <cell r="J4508" t="str">
            <v>CAPO II</v>
          </cell>
          <cell r="K4508" t="str">
            <v>Erogazione di servizi</v>
          </cell>
          <cell r="L4508" t="str">
            <v>Start-up</v>
          </cell>
          <cell r="M4508" t="str">
            <v>Servizi alle persone</v>
          </cell>
        </row>
        <row r="4509">
          <cell r="D4509" t="str">
            <v>NIT20001097</v>
          </cell>
          <cell r="E4509" t="str">
            <v>Sì</v>
          </cell>
          <cell r="F4509" t="str">
            <v>Comunicazione di ammissione inviata</v>
          </cell>
          <cell r="G4509" t="str">
            <v>NIT2 - PNRR - CENTRO NORD - FA - NIT 2.0 - NIT2 - Nuove Imprese a Tasso Zero 2 - Finanziamento Agevolato</v>
          </cell>
          <cell r="H4509" t="str">
            <v/>
          </cell>
          <cell r="I4509" t="str">
            <v>STEFANIA NECCHI</v>
          </cell>
          <cell r="J4509" t="str">
            <v>CAPO II</v>
          </cell>
          <cell r="K4509" t="str">
            <v>Produzione di beni</v>
          </cell>
          <cell r="L4509" t="str">
            <v>Start-up</v>
          </cell>
          <cell r="M4509" t="str">
            <v>Manifattura - produzione di beni</v>
          </cell>
        </row>
        <row r="4510">
          <cell r="D4510" t="str">
            <v>NIT20002250</v>
          </cell>
          <cell r="E4510" t="str">
            <v>Sì</v>
          </cell>
          <cell r="F4510" t="str">
            <v>Variazione Beneficiario RNA da effettuare</v>
          </cell>
          <cell r="G4510" t="str">
            <v>NIT2 - PNRR - CENTRO NORD - FA - NIT 2.0 - NIT2 - Nuove Imprese a Tasso Zero 2 - Finanziamento Agevolato</v>
          </cell>
          <cell r="H4510" t="str">
            <v>Borgo Elissa S.r.l.</v>
          </cell>
          <cell r="I4510" t="str">
            <v>Silvia Gianchecchi</v>
          </cell>
          <cell r="J4510" t="str">
            <v>CAPO II</v>
          </cell>
          <cell r="K4510" t="str">
            <v>Erogazione di servizi</v>
          </cell>
          <cell r="L4510" t="str">
            <v>Start-up</v>
          </cell>
          <cell r="M4510" t="str">
            <v>Turismo</v>
          </cell>
        </row>
        <row r="4511">
          <cell r="D4511" t="str">
            <v>NIT20003510</v>
          </cell>
          <cell r="E4511" t="str">
            <v>No</v>
          </cell>
          <cell r="F4511" t="str">
            <v>Documentazione perfezionamento ricevuta</v>
          </cell>
          <cell r="G4511" t="str">
            <v>NIT2 - F.N. STABILITA' 2021 - FA - NIT 2.0 - NIT2 - Nuove Imprese a Tasso Zero 2 - Finanziamento Agevolato</v>
          </cell>
          <cell r="H4511" t="str">
            <v>LIBELLE S.R.L. SEMPLIFICATA</v>
          </cell>
          <cell r="I4511" t="str">
            <v/>
          </cell>
          <cell r="J4511" t="str">
            <v>CAPO II</v>
          </cell>
          <cell r="K4511" t="str">
            <v>Erogazione di servizi</v>
          </cell>
          <cell r="L4511" t="str">
            <v>Start-up</v>
          </cell>
          <cell r="M4511" t="str">
            <v>Servizi alle persone</v>
          </cell>
        </row>
        <row r="4512">
          <cell r="D4512" t="str">
            <v>NIT20003364</v>
          </cell>
          <cell r="E4512" t="str">
            <v>No</v>
          </cell>
          <cell r="F4512" t="str">
            <v>Variazione Beneficiario RNA da effettuare</v>
          </cell>
          <cell r="G4512" t="str">
            <v>NIT2 - F.N. STABILITA' 2021 - FA - NIT 2.0 - NIT2 - Nuove Imprese a Tasso Zero 2 - Finanziamento Agevolato</v>
          </cell>
          <cell r="H4512" t="str">
            <v>SUQSU S.r.l.</v>
          </cell>
          <cell r="I4512" t="str">
            <v>MICHELE PERRINO</v>
          </cell>
          <cell r="J4512" t="str">
            <v>CAPO II</v>
          </cell>
          <cell r="K4512" t="str">
            <v>Produzione di beni</v>
          </cell>
          <cell r="L4512" t="str">
            <v>Start-up</v>
          </cell>
          <cell r="M4512" t="str">
            <v>Servizi alle persone</v>
          </cell>
        </row>
        <row r="4513">
          <cell r="D4513" t="str">
            <v>NIT20002660</v>
          </cell>
          <cell r="E4513" t="str">
            <v>Sì</v>
          </cell>
          <cell r="F4513" t="str">
            <v>Documentazione perfezionamento ricevuta</v>
          </cell>
          <cell r="G4513" t="str">
            <v>NIT2 - PNRR - CENTRO NORD - FA - NIT 2.0 - NIT2 - Nuove Imprese a Tasso Zero 2 - Finanziamento Agevolato</v>
          </cell>
          <cell r="H4513" t="str">
            <v>FUTURA SRL</v>
          </cell>
          <cell r="I4513" t="str">
            <v/>
          </cell>
          <cell r="J4513" t="str">
            <v>CAPO II</v>
          </cell>
          <cell r="K4513" t="str">
            <v>Erogazione di servizi</v>
          </cell>
          <cell r="L4513" t="str">
            <v>Start-up</v>
          </cell>
          <cell r="M4513" t="str">
            <v>Servizi alle persone</v>
          </cell>
        </row>
        <row r="4514">
          <cell r="D4514" t="str">
            <v>NIT20003231</v>
          </cell>
          <cell r="E4514" t="str">
            <v>No</v>
          </cell>
          <cell r="F4514" t="str">
            <v>Documentazione perfezionamento ricevuta</v>
          </cell>
          <cell r="G4514" t="str">
            <v>NIT2 - F.N. STABILITA' 2021 - FA - NIT 2.0 - NIT2 - Nuove Imprese a Tasso Zero 2 - Finanziamento Agevolato</v>
          </cell>
          <cell r="H4514" t="str">
            <v>FULL COSMETICS SRL</v>
          </cell>
          <cell r="I4514" t="str">
            <v/>
          </cell>
          <cell r="J4514" t="str">
            <v>CAPO II</v>
          </cell>
          <cell r="K4514" t="str">
            <v>Erogazione di servizi</v>
          </cell>
          <cell r="L4514" t="str">
            <v>Ampliamento</v>
          </cell>
          <cell r="M4514" t="str">
            <v>Commercio</v>
          </cell>
        </row>
        <row r="4515">
          <cell r="D4515" t="str">
            <v>NIT20000638</v>
          </cell>
          <cell r="E4515" t="str">
            <v>No</v>
          </cell>
          <cell r="F4515" t="str">
            <v>Comunicazione di decadenza mancato perfezionamento inviata</v>
          </cell>
          <cell r="G4515" t="str">
            <v>NIT2 - Fondo Unico - NIT 2.0 - NIT2 - Nuove Imprese a Tasso Zero 2 - Finanziamento Agevolato</v>
          </cell>
          <cell r="H4515" t="str">
            <v/>
          </cell>
          <cell r="I4515" t="str">
            <v>PIERPAOLO MANCINI</v>
          </cell>
          <cell r="J4515" t="str">
            <v>CAPO II</v>
          </cell>
          <cell r="K4515" t="str">
            <v>Erogazione di servizi</v>
          </cell>
          <cell r="L4515" t="str">
            <v>Start-up</v>
          </cell>
          <cell r="M4515" t="str">
            <v>Servizi alle persone</v>
          </cell>
        </row>
        <row r="4516">
          <cell r="D4516" t="str">
            <v>NIT20001391</v>
          </cell>
          <cell r="E4516" t="str">
            <v>No</v>
          </cell>
          <cell r="F4516" t="str">
            <v>Comunicazione di decadenza mancato perfezionamento inviata</v>
          </cell>
          <cell r="G4516" t="str">
            <v>NIT2 - Fondo Unico - NIT 2.0 - NIT2 - Nuove Imprese a Tasso Zero 2 - Finanziamento Agevolato</v>
          </cell>
          <cell r="H4516" t="str">
            <v>INGLESE S.R.L.</v>
          </cell>
          <cell r="I4516" t="str">
            <v/>
          </cell>
          <cell r="J4516" t="str">
            <v>CAPO II</v>
          </cell>
          <cell r="K4516" t="str">
            <v>Produzione di beni</v>
          </cell>
          <cell r="L4516" t="str">
            <v>Start-up</v>
          </cell>
          <cell r="M4516" t="str">
            <v>Manifattura - produzione di beni</v>
          </cell>
        </row>
        <row r="4517">
          <cell r="D4517" t="str">
            <v>NIT20002281</v>
          </cell>
          <cell r="E4517" t="str">
            <v>No</v>
          </cell>
          <cell r="F4517" t="str">
            <v>Documentazione perfezionamento ricevuta</v>
          </cell>
          <cell r="G4517" t="str">
            <v>NIT2 - F.N. STABILITA' 2021 - FA - NIT 2.0 - NIT2 - Nuove Imprese a Tasso Zero 2 - Finanziamento Agevolato</v>
          </cell>
          <cell r="H4517" t="str">
            <v>Krios srls</v>
          </cell>
          <cell r="I4517" t="str">
            <v/>
          </cell>
          <cell r="J4517" t="str">
            <v>CAPO II</v>
          </cell>
          <cell r="K4517" t="str">
            <v>Erogazione di servizi</v>
          </cell>
          <cell r="L4517" t="str">
            <v>Ampliamento</v>
          </cell>
          <cell r="M4517" t="str">
            <v>Servizi alle persone</v>
          </cell>
        </row>
        <row r="4518">
          <cell r="D4518" t="str">
            <v>NIT20002177</v>
          </cell>
          <cell r="E4518" t="str">
            <v>Sì</v>
          </cell>
          <cell r="F4518" t="str">
            <v>Variazione Beneficiario RNA da effettuare</v>
          </cell>
          <cell r="G4518" t="str">
            <v>NIT2 - PNRR - CENTRO NORD - FA - NIT 2.0 - NIT2 - Nuove Imprese a Tasso Zero 2 - Finanziamento Agevolato</v>
          </cell>
          <cell r="H4518" t="str">
            <v>Exad srls</v>
          </cell>
          <cell r="I4518" t="str">
            <v>manila marcuccio</v>
          </cell>
          <cell r="J4518" t="str">
            <v>CAPO II</v>
          </cell>
          <cell r="K4518" t="str">
            <v>Erogazione di servizi</v>
          </cell>
          <cell r="L4518" t="str">
            <v>Start-up</v>
          </cell>
          <cell r="M4518" t="str">
            <v>Turismo</v>
          </cell>
        </row>
        <row r="4519">
          <cell r="D4519" t="str">
            <v>NIT20003255</v>
          </cell>
          <cell r="E4519" t="str">
            <v>Sì</v>
          </cell>
          <cell r="F4519" t="str">
            <v>Variazione Beneficiario in attesa RNA</v>
          </cell>
          <cell r="G4519" t="str">
            <v>NIT2 - PNRR - CENTRO NORD - FA - NIT 2.0 - NIT2 - Nuove Imprese a Tasso Zero 2 - Finanziamento Agevolato</v>
          </cell>
          <cell r="H4519" t="str">
            <v>NAJURA 11 S.R.L.</v>
          </cell>
          <cell r="I4519" t="str">
            <v>Natalia Vecchi Cavina</v>
          </cell>
          <cell r="J4519" t="str">
            <v>CAPO II</v>
          </cell>
          <cell r="K4519" t="str">
            <v>Erogazione di servizi</v>
          </cell>
          <cell r="L4519" t="str">
            <v>Start-up</v>
          </cell>
          <cell r="M4519" t="str">
            <v>Servizi alle persone</v>
          </cell>
        </row>
        <row r="4520">
          <cell r="D4520" t="str">
            <v>NIT20003844</v>
          </cell>
          <cell r="E4520" t="str">
            <v>Sì</v>
          </cell>
          <cell r="F4520" t="str">
            <v>Variazione Beneficiario RNA da effettuare</v>
          </cell>
          <cell r="G4520" t="str">
            <v>NIT2 - PNRR - SUD - FA - NIT 2.0 - NIT2 - Nuove Imprese a Tasso Zero 2 - Finanziamento Agevolato</v>
          </cell>
          <cell r="H4520" t="str">
            <v>ALIA S.R.L.</v>
          </cell>
          <cell r="I4520" t="str">
            <v>ANNALISA ALIBERTI</v>
          </cell>
          <cell r="J4520" t="str">
            <v>CAPO II</v>
          </cell>
          <cell r="K4520" t="str">
            <v>Erogazione di servizi</v>
          </cell>
          <cell r="L4520" t="str">
            <v>Start-up</v>
          </cell>
          <cell r="M4520" t="str">
            <v>Servizi alle persone</v>
          </cell>
        </row>
        <row r="4521">
          <cell r="D4521" t="str">
            <v>NIT20001708</v>
          </cell>
          <cell r="E4521" t="str">
            <v>Sì</v>
          </cell>
          <cell r="F4521" t="str">
            <v>Comunicazione di ammissione inviata</v>
          </cell>
          <cell r="G4521" t="str">
            <v>NIT2 - PNRR - SUD - FA - NIT 2.0 - NIT2 - Nuove Imprese a Tasso Zero 2 - Finanziamento Agevolato</v>
          </cell>
          <cell r="H4521" t="str">
            <v>SUPERMERCATI 2 ESSE ALFA S.R.L.S.</v>
          </cell>
          <cell r="I4521" t="str">
            <v/>
          </cell>
          <cell r="J4521" t="str">
            <v>CAPO II</v>
          </cell>
          <cell r="K4521" t="str">
            <v>Erogazione di servizi</v>
          </cell>
          <cell r="L4521" t="str">
            <v>Nuova Unità Produttiva</v>
          </cell>
          <cell r="M4521" t="str">
            <v>Commercio</v>
          </cell>
        </row>
        <row r="4522">
          <cell r="D4522" t="str">
            <v>NIT20001165</v>
          </cell>
          <cell r="E4522" t="str">
            <v>Sì</v>
          </cell>
          <cell r="F4522" t="str">
            <v>Comunicazione di presa atto rinuncia in post ammissione inviata</v>
          </cell>
          <cell r="G4522" t="str">
            <v>NIT2 - Legge Stabilità 2017 - NIT 2.0 - NIT2 - Nuove Imprese a Tasso Zero 2 - Finanziamento Agevolato</v>
          </cell>
          <cell r="H4522" t="str">
            <v>BOLLE D'AZOTO CHARTER S.R.L.S.</v>
          </cell>
          <cell r="I4522" t="str">
            <v/>
          </cell>
          <cell r="J4522" t="str">
            <v>CAPO II</v>
          </cell>
          <cell r="K4522" t="str">
            <v>Erogazione di servizi</v>
          </cell>
          <cell r="L4522" t="str">
            <v>Start-up</v>
          </cell>
          <cell r="M4522" t="str">
            <v>Turismo</v>
          </cell>
        </row>
        <row r="4523">
          <cell r="D4523" t="str">
            <v>NIT20002791</v>
          </cell>
          <cell r="E4523" t="str">
            <v>Sì</v>
          </cell>
          <cell r="F4523" t="str">
            <v>Comunicazione di presa atto rinuncia in post ammissione inviata</v>
          </cell>
          <cell r="G4523" t="str">
            <v>NIT2 - PNRR - CENTRO NORD - FA - NIT 2.0 - NIT2 - Nuove Imprese a Tasso Zero 2 - Finanziamento Agevolato</v>
          </cell>
          <cell r="H4523" t="str">
            <v>CECILIA RABASSI SRL</v>
          </cell>
          <cell r="I4523" t="str">
            <v/>
          </cell>
          <cell r="J4523" t="str">
            <v>CAPO II</v>
          </cell>
          <cell r="K4523" t="str">
            <v>Erogazione di servizi</v>
          </cell>
          <cell r="L4523" t="str">
            <v>Nuova Unità Produttiva</v>
          </cell>
          <cell r="M4523" t="str">
            <v>Commercio</v>
          </cell>
        </row>
        <row r="4524">
          <cell r="D4524" t="str">
            <v>NIT20003213</v>
          </cell>
          <cell r="E4524" t="str">
            <v>Sì</v>
          </cell>
          <cell r="F4524" t="str">
            <v>Documentazione perfezionamento ricevuta</v>
          </cell>
          <cell r="G4524" t="str">
            <v>NIT2 - PNRR - CENTRO NORD - FA - NIT 2.0 - NIT2 - Nuove Imprese a Tasso Zero 2 - Finanziamento Agevolato</v>
          </cell>
          <cell r="H4524" t="str">
            <v>KATARENT S.R.L</v>
          </cell>
          <cell r="I4524" t="str">
            <v/>
          </cell>
          <cell r="J4524" t="str">
            <v>CAPO II</v>
          </cell>
          <cell r="K4524" t="str">
            <v>Erogazione di servizi</v>
          </cell>
          <cell r="L4524" t="str">
            <v>Start-up</v>
          </cell>
          <cell r="M4524" t="str">
            <v>Attività turistico culturali</v>
          </cell>
        </row>
        <row r="4525">
          <cell r="D4525" t="str">
            <v>NIT20003489</v>
          </cell>
          <cell r="E4525" t="str">
            <v>No</v>
          </cell>
          <cell r="F4525" t="str">
            <v>Comunicazione di ammissione inviata</v>
          </cell>
          <cell r="G4525" t="str">
            <v>NIT2 - F.N. STABILITA' 2021 - FA - NIT 2.0 - NIT2 - Nuove Imprese a Tasso Zero 2 - Finanziamento Agevolato</v>
          </cell>
          <cell r="H4525" t="str">
            <v/>
          </cell>
          <cell r="I4525" t="str">
            <v>DANNY PAPA</v>
          </cell>
          <cell r="J4525" t="str">
            <v>CAPO II</v>
          </cell>
          <cell r="K4525" t="str">
            <v>Erogazione di servizi</v>
          </cell>
          <cell r="L4525" t="str">
            <v>Start-up</v>
          </cell>
          <cell r="M4525" t="str">
            <v>Servizi alle imprese</v>
          </cell>
        </row>
        <row r="4526">
          <cell r="D4526" t="str">
            <v>NIT20000621</v>
          </cell>
          <cell r="E4526" t="str">
            <v>No</v>
          </cell>
          <cell r="F4526" t="str">
            <v>Comunicazione di ammissione inviata</v>
          </cell>
          <cell r="G4526" t="str">
            <v>NIT2 - Fondo Unico - NIT 2.0 - NIT2 - Nuove Imprese a Tasso Zero 2 - Finanziamento Agevolato</v>
          </cell>
          <cell r="H4526" t="str">
            <v>MARALBI SRL</v>
          </cell>
          <cell r="I4526" t="str">
            <v/>
          </cell>
          <cell r="J4526" t="str">
            <v>CAPO II</v>
          </cell>
          <cell r="K4526" t="str">
            <v>Produzione di beni</v>
          </cell>
          <cell r="L4526" t="str">
            <v>Start-up</v>
          </cell>
          <cell r="M4526" t="str">
            <v>Manifattura - produzione di beni</v>
          </cell>
        </row>
        <row r="4527">
          <cell r="D4527" t="str">
            <v>NIT20000175</v>
          </cell>
          <cell r="E4527" t="str">
            <v>Sì</v>
          </cell>
          <cell r="F4527" t="str">
            <v>Comunicazione di ammissione inviata</v>
          </cell>
          <cell r="G4527" t="str">
            <v>NIT2 - Legge Stabilità 2017 - NIT 2.0 - NIT2 - Nuove Imprese a Tasso Zero 2 - Finanziamento Agevolato</v>
          </cell>
          <cell r="H4527" t="str">
            <v xml:space="preserve">RISTORANTE TRADATE CON ALLOGGIO DI GIULIA E FLAVIA GUTTADAURO S.N.C  </v>
          </cell>
          <cell r="I4527" t="str">
            <v/>
          </cell>
          <cell r="J4527" t="str">
            <v>CAPO II</v>
          </cell>
          <cell r="K4527" t="str">
            <v>Erogazione di servizi</v>
          </cell>
          <cell r="L4527" t="str">
            <v>Start-up</v>
          </cell>
          <cell r="M4527" t="str">
            <v>Turismo</v>
          </cell>
        </row>
        <row r="4528">
          <cell r="D4528" t="str">
            <v>NIT20003451</v>
          </cell>
          <cell r="E4528" t="str">
            <v>No</v>
          </cell>
          <cell r="F4528" t="str">
            <v>Documentazione perfezionamento ricevuta</v>
          </cell>
          <cell r="G4528" t="str">
            <v>NIT2 - F.N. STABILITA' 2021 - FA - NIT 2.0 - NIT2 - Nuove Imprese a Tasso Zero 2 - Finanziamento Agevolato</v>
          </cell>
          <cell r="H4528" t="str">
            <v>ROMA VELABRO FOOD SRL</v>
          </cell>
          <cell r="I4528" t="str">
            <v/>
          </cell>
          <cell r="J4528" t="str">
            <v>CAPO II</v>
          </cell>
          <cell r="K4528" t="str">
            <v>Erogazione di servizi</v>
          </cell>
          <cell r="L4528" t="str">
            <v>Start-up</v>
          </cell>
          <cell r="M4528" t="str">
            <v>Commercio</v>
          </cell>
        </row>
        <row r="4529">
          <cell r="D4529" t="str">
            <v>NIT20002723</v>
          </cell>
          <cell r="E4529" t="str">
            <v>Sì</v>
          </cell>
          <cell r="F4529" t="str">
            <v>Comunicazione di ammissione inviata</v>
          </cell>
          <cell r="G4529" t="str">
            <v>NIT2 - PNRR - CENTRO NORD - FA - NIT 2.0 - NIT2 - Nuove Imprese a Tasso Zero 2 - Finanziamento Agevolato</v>
          </cell>
          <cell r="H4529" t="str">
            <v/>
          </cell>
          <cell r="I4529" t="str">
            <v>ARIANNA DE PAOLIS</v>
          </cell>
          <cell r="J4529" t="str">
            <v>CAPO II</v>
          </cell>
          <cell r="K4529" t="str">
            <v>Erogazione di servizi</v>
          </cell>
          <cell r="L4529" t="str">
            <v>Start-up</v>
          </cell>
          <cell r="M4529" t="str">
            <v>Servizi alle persone</v>
          </cell>
        </row>
        <row r="4530">
          <cell r="D4530" t="str">
            <v>NIT20002308</v>
          </cell>
          <cell r="E4530" t="str">
            <v>Sì</v>
          </cell>
          <cell r="F4530" t="str">
            <v>Variazione Beneficiario RNA da effettuare</v>
          </cell>
          <cell r="G4530" t="str">
            <v>NIT2 - PNRR - CENTRO NORD - FA - NIT 2.0 - NIT2 - Nuove Imprese a Tasso Zero 2 - Finanziamento Agevolato</v>
          </cell>
          <cell r="H4530" t="str">
            <v>ACME S.R.L.</v>
          </cell>
          <cell r="I4530" t="str">
            <v>Chiara Censori</v>
          </cell>
          <cell r="J4530" t="str">
            <v>CAPO II</v>
          </cell>
          <cell r="K4530" t="str">
            <v>Erogazione di servizi</v>
          </cell>
          <cell r="L4530" t="str">
            <v>Start-up</v>
          </cell>
          <cell r="M4530" t="str">
            <v>Turismo</v>
          </cell>
        </row>
        <row r="4531">
          <cell r="D4531" t="str">
            <v>NIT20001597</v>
          </cell>
          <cell r="E4531" t="str">
            <v>Sì</v>
          </cell>
          <cell r="F4531" t="str">
            <v>Comunicazione di ammissione inviata</v>
          </cell>
          <cell r="G4531" t="str">
            <v>NIT2 - PNRR - CENTRO NORD - FA - NIT 2.0 - NIT2 - Nuove Imprese a Tasso Zero 2 - Finanziamento Agevolato</v>
          </cell>
          <cell r="H4531" t="str">
            <v>HOUSE ROYAL SRL</v>
          </cell>
          <cell r="I4531" t="str">
            <v/>
          </cell>
          <cell r="J4531" t="str">
            <v>CAPO III</v>
          </cell>
          <cell r="K4531" t="str">
            <v>Erogazione di servizi</v>
          </cell>
          <cell r="L4531" t="str">
            <v>Ampliamento</v>
          </cell>
          <cell r="M4531" t="str">
            <v>Turismo</v>
          </cell>
        </row>
        <row r="4532">
          <cell r="D4532" t="str">
            <v>NIT20003448</v>
          </cell>
          <cell r="E4532" t="str">
            <v>No</v>
          </cell>
          <cell r="F4532" t="str">
            <v>Comunicazione di ammissione inviata</v>
          </cell>
          <cell r="G4532" t="str">
            <v>NIT2 - F.N. STABILITA' 2021 - FA - NIT 2.0 - NIT2 - Nuove Imprese a Tasso Zero 2 - Finanziamento Agevolato</v>
          </cell>
          <cell r="H4532" t="str">
            <v/>
          </cell>
          <cell r="I4532" t="str">
            <v>SALVATORE BARBAZITA</v>
          </cell>
          <cell r="J4532" t="str">
            <v>CAPO II</v>
          </cell>
          <cell r="K4532" t="str">
            <v>Erogazione di servizi</v>
          </cell>
          <cell r="L4532" t="str">
            <v>Start-up</v>
          </cell>
          <cell r="M4532" t="str">
            <v>Servizi alle persone</v>
          </cell>
        </row>
        <row r="4533">
          <cell r="D4533" t="str">
            <v>NIT20002621</v>
          </cell>
          <cell r="E4533" t="str">
            <v>Sì</v>
          </cell>
          <cell r="F4533" t="str">
            <v>Documentazione perfezionamento ricevuta</v>
          </cell>
          <cell r="G4533" t="str">
            <v>NIT2 - PNRR - CENTRO NORD - FA - NIT 2.0 - NIT2 - Nuove Imprese a Tasso Zero 2 - Finanziamento Agevolato</v>
          </cell>
          <cell r="H4533" t="str">
            <v>REHAB CENTRO MEDICO POLIFUNZIONALE SRL</v>
          </cell>
          <cell r="I4533" t="str">
            <v/>
          </cell>
          <cell r="J4533" t="str">
            <v>CAPO II</v>
          </cell>
          <cell r="K4533" t="str">
            <v>Erogazione di servizi</v>
          </cell>
          <cell r="L4533" t="str">
            <v>Start-up</v>
          </cell>
          <cell r="M4533" t="str">
            <v>Servizi alle persone</v>
          </cell>
        </row>
        <row r="4534">
          <cell r="D4534" t="str">
            <v>NIT20002702</v>
          </cell>
          <cell r="E4534" t="str">
            <v>Sì</v>
          </cell>
          <cell r="F4534" t="str">
            <v>Documentazione perfezionamento ricevuta</v>
          </cell>
          <cell r="G4534" t="str">
            <v>NIT2 - PNRR - CENTRO NORD - FA - NIT 2.0 - NIT2 - Nuove Imprese a Tasso Zero 2 - Finanziamento Agevolato</v>
          </cell>
          <cell r="H4534" t="str">
            <v>LUCKY BISTROT SRL</v>
          </cell>
          <cell r="I4534" t="str">
            <v/>
          </cell>
          <cell r="J4534" t="str">
            <v>CAPO II</v>
          </cell>
          <cell r="K4534" t="str">
            <v>Erogazione di servizi</v>
          </cell>
          <cell r="L4534" t="str">
            <v>Start-up</v>
          </cell>
          <cell r="M4534" t="str">
            <v>Commercio</v>
          </cell>
        </row>
        <row r="4535">
          <cell r="D4535" t="str">
            <v>NIT20003870</v>
          </cell>
          <cell r="E4535" t="str">
            <v>No</v>
          </cell>
          <cell r="F4535" t="str">
            <v>Comunicazione di ammissione inviata</v>
          </cell>
          <cell r="G4535" t="str">
            <v>NIT2 - F.N. STABILITA' 2021 - FA - NIT 2.0 - NIT2 - Nuove Imprese a Tasso Zero 2 - Finanziamento Agevolato</v>
          </cell>
          <cell r="H4535" t="str">
            <v>KAST MED S.R.L.</v>
          </cell>
          <cell r="I4535" t="str">
            <v/>
          </cell>
          <cell r="J4535" t="str">
            <v>CAPO II</v>
          </cell>
          <cell r="K4535" t="str">
            <v>Erogazione di servizi</v>
          </cell>
          <cell r="L4535" t="str">
            <v>Start-up</v>
          </cell>
          <cell r="M4535" t="str">
            <v>Servizi alle persone</v>
          </cell>
        </row>
        <row r="4536">
          <cell r="D4536" t="str">
            <v>NIT20002887</v>
          </cell>
          <cell r="E4536" t="str">
            <v>No</v>
          </cell>
          <cell r="F4536" t="str">
            <v>Comunicazione di ammissione inviata</v>
          </cell>
          <cell r="G4536" t="str">
            <v>NIT2 - F.N. STABILITA' 2021 - FA - NIT 2.0 - NIT2 - Nuove Imprese a Tasso Zero 2 - Finanziamento Agevolato</v>
          </cell>
          <cell r="H4536" t="str">
            <v/>
          </cell>
          <cell r="I4536" t="str">
            <v>Alessio Mazzoni</v>
          </cell>
          <cell r="J4536" t="str">
            <v>CAPO II</v>
          </cell>
          <cell r="K4536" t="str">
            <v>Erogazione di servizi</v>
          </cell>
          <cell r="L4536" t="str">
            <v>Start-up</v>
          </cell>
          <cell r="M4536" t="str">
            <v>Commercio</v>
          </cell>
        </row>
        <row r="4537">
          <cell r="D4537" t="str">
            <v>NIT20001288</v>
          </cell>
          <cell r="E4537" t="str">
            <v>No</v>
          </cell>
          <cell r="F4537" t="str">
            <v>Comunicazione di ammissione inviata</v>
          </cell>
          <cell r="G4537" t="str">
            <v>NIT2 - Legge Stabilità 2017 - NIT 2.0 - NIT2 - Nuove Imprese a Tasso Zero 2 - Finanziamento Agevolato</v>
          </cell>
          <cell r="H4537" t="str">
            <v>GIADE SRL</v>
          </cell>
          <cell r="I4537" t="str">
            <v/>
          </cell>
          <cell r="J4537" t="str">
            <v>CAPO II</v>
          </cell>
          <cell r="K4537" t="str">
            <v>Erogazione di servizi</v>
          </cell>
          <cell r="L4537" t="str">
            <v>Start-up</v>
          </cell>
          <cell r="M4537" t="str">
            <v>Commercio</v>
          </cell>
        </row>
        <row r="4538">
          <cell r="D4538" t="str">
            <v>NIT20003921</v>
          </cell>
          <cell r="E4538" t="str">
            <v>No</v>
          </cell>
          <cell r="F4538" t="str">
            <v>Documentazione perfezionamento ricevuta</v>
          </cell>
          <cell r="G4538" t="str">
            <v>NIT2 - F.N. STABILITA' 2021 - FA - NIT 2.0 - NIT2 - Nuove Imprese a Tasso Zero 2 - Finanziamento Agevolato</v>
          </cell>
          <cell r="H4538" t="str">
            <v>STUDIO MEDICO CORREZZANA SRL</v>
          </cell>
          <cell r="I4538" t="str">
            <v/>
          </cell>
          <cell r="J4538" t="str">
            <v>CAPO II</v>
          </cell>
          <cell r="K4538" t="str">
            <v>Erogazione di servizi</v>
          </cell>
          <cell r="L4538" t="str">
            <v>Ampliamento</v>
          </cell>
          <cell r="M4538" t="str">
            <v>Servizi alle persone</v>
          </cell>
        </row>
        <row r="4539">
          <cell r="D4539" t="str">
            <v>NIT20003450</v>
          </cell>
          <cell r="E4539" t="str">
            <v>No</v>
          </cell>
          <cell r="F4539" t="str">
            <v>Documentazione perfezionamento ricevuta</v>
          </cell>
          <cell r="G4539" t="str">
            <v>NIT2 - F.N. STABILITA' 2021 - FA - NIT 2.0 - NIT2 - Nuove Imprese a Tasso Zero 2 - Finanziamento Agevolato</v>
          </cell>
          <cell r="H4539" t="str">
            <v>LHM ROMA VELABRO S.R.L.</v>
          </cell>
          <cell r="I4539" t="str">
            <v/>
          </cell>
          <cell r="J4539" t="str">
            <v>CAPO II</v>
          </cell>
          <cell r="K4539" t="str">
            <v>Erogazione di servizi</v>
          </cell>
          <cell r="L4539" t="str">
            <v>Start-up</v>
          </cell>
          <cell r="M4539" t="str">
            <v>Turismo</v>
          </cell>
        </row>
        <row r="4540">
          <cell r="D4540" t="str">
            <v>NIT20000617</v>
          </cell>
          <cell r="E4540" t="str">
            <v>Sì</v>
          </cell>
          <cell r="F4540" t="str">
            <v>Comunicazione di decadenza mancato perfezionamento inviata</v>
          </cell>
          <cell r="G4540" t="str">
            <v>NIT2 - Fondo Unico - NIT 2.0 - NIT2 - Nuove Imprese a Tasso Zero 2 - Finanziamento Agevolato</v>
          </cell>
          <cell r="H4540" t="str">
            <v/>
          </cell>
          <cell r="I4540" t="str">
            <v>Emma Cannavacciuolo</v>
          </cell>
          <cell r="J4540" t="str">
            <v>CAPO II</v>
          </cell>
          <cell r="K4540" t="str">
            <v>Erogazione di servizi</v>
          </cell>
          <cell r="L4540" t="str">
            <v>Start-up</v>
          </cell>
          <cell r="M4540" t="str">
            <v>Servizi alle persone</v>
          </cell>
        </row>
        <row r="4541">
          <cell r="D4541" t="str">
            <v>NIT20002325</v>
          </cell>
          <cell r="E4541" t="str">
            <v>Sì</v>
          </cell>
          <cell r="F4541" t="str">
            <v>Comunicazione di ammissione inviata</v>
          </cell>
          <cell r="G4541" t="str">
            <v>NIT2 - PNRR - SUD - FA - NIT 2.0 - NIT2 - Nuove Imprese a Tasso Zero 2 - Finanziamento Agevolato</v>
          </cell>
          <cell r="H4541" t="str">
            <v>LE CASTELLA B&amp;B RESTAURANT SRLS</v>
          </cell>
          <cell r="I4541" t="str">
            <v/>
          </cell>
          <cell r="J4541" t="str">
            <v>CAPO II</v>
          </cell>
          <cell r="K4541" t="str">
            <v>Erogazione di servizi</v>
          </cell>
          <cell r="L4541" t="str">
            <v>Diversificazione</v>
          </cell>
          <cell r="M4541" t="str">
            <v>Turismo</v>
          </cell>
        </row>
        <row r="4542">
          <cell r="D4542" t="str">
            <v>NIT20002120</v>
          </cell>
          <cell r="E4542" t="str">
            <v>No</v>
          </cell>
          <cell r="F4542" t="str">
            <v>Comunicazione di ammissione inviata</v>
          </cell>
          <cell r="G4542" t="str">
            <v>NIT2 - Fondo Unico - NIT 2.0 - NIT2 - Nuove Imprese a Tasso Zero 2 - Finanziamento Agevolato</v>
          </cell>
          <cell r="H4542" t="str">
            <v>Big SRL</v>
          </cell>
          <cell r="I4542" t="str">
            <v/>
          </cell>
          <cell r="J4542" t="str">
            <v>CAPO II</v>
          </cell>
          <cell r="K4542" t="str">
            <v>Produzione di beni</v>
          </cell>
          <cell r="L4542" t="str">
            <v>Ampliamento</v>
          </cell>
          <cell r="M4542" t="str">
            <v>Manifattura - produzione di beni</v>
          </cell>
        </row>
        <row r="4543">
          <cell r="D4543" t="str">
            <v>NIT20002336</v>
          </cell>
          <cell r="E4543" t="str">
            <v>Sì</v>
          </cell>
          <cell r="F4543" t="str">
            <v>Comunicazione di ammissione inviata</v>
          </cell>
          <cell r="G4543" t="str">
            <v>NIT2 - PNRR - CENTRO NORD - FA - NIT 2.0 - NIT2 - Nuove Imprese a Tasso Zero 2 - Finanziamento Agevolato</v>
          </cell>
          <cell r="H4543" t="str">
            <v>MYA SRL</v>
          </cell>
          <cell r="I4543" t="str">
            <v/>
          </cell>
          <cell r="J4543" t="str">
            <v>CAPO II</v>
          </cell>
          <cell r="K4543" t="str">
            <v>Erogazione di servizi</v>
          </cell>
          <cell r="L4543" t="str">
            <v>Start-up</v>
          </cell>
          <cell r="M4543" t="str">
            <v>Servizi alle persone</v>
          </cell>
        </row>
        <row r="4544">
          <cell r="D4544" t="str">
            <v>NIT20003752</v>
          </cell>
          <cell r="E4544" t="str">
            <v>No</v>
          </cell>
          <cell r="F4544" t="str">
            <v>Documentazione perfezionamento ricevuta</v>
          </cell>
          <cell r="G4544" t="str">
            <v>NIT2 - F.N. STABILITA' 2021 - FA - NIT 2.0 - NIT2 - Nuove Imprese a Tasso Zero 2 - Finanziamento Agevolato</v>
          </cell>
          <cell r="H4544" t="str">
            <v>Rental Pizzalto</v>
          </cell>
          <cell r="I4544" t="str">
            <v/>
          </cell>
          <cell r="J4544" t="str">
            <v>CAPO III</v>
          </cell>
          <cell r="K4544" t="str">
            <v>Erogazione di servizi</v>
          </cell>
          <cell r="L4544" t="str">
            <v>Ampliamento</v>
          </cell>
          <cell r="M4544" t="str">
            <v>Turismo</v>
          </cell>
        </row>
        <row r="4545">
          <cell r="D4545" t="str">
            <v>NIT20004299</v>
          </cell>
          <cell r="E4545" t="str">
            <v>Sì</v>
          </cell>
          <cell r="F4545" t="str">
            <v>Variazione Beneficiario RNA da effettuare</v>
          </cell>
          <cell r="G4545" t="str">
            <v>NIT2 - PNRR - CENTRO NORD - FA - NIT 2.0 - NIT2 - Nuove Imprese a Tasso Zero 2 - Finanziamento Agevolato</v>
          </cell>
          <cell r="H4545" t="str">
            <v>21Vinyl SRLS</v>
          </cell>
          <cell r="I4545" t="str">
            <v>Marzia Drudi Metalli</v>
          </cell>
          <cell r="J4545" t="str">
            <v>CAPO II</v>
          </cell>
          <cell r="K4545" t="str">
            <v>Produzione di beni</v>
          </cell>
          <cell r="L4545" t="str">
            <v>Start-up</v>
          </cell>
          <cell r="M4545" t="str">
            <v>Manifattura - produzione di beni</v>
          </cell>
        </row>
        <row r="4546">
          <cell r="D4546" t="str">
            <v>NIT20000084</v>
          </cell>
          <cell r="E4546" t="str">
            <v>No</v>
          </cell>
          <cell r="F4546" t="str">
            <v>Comunicazione di ammissione inviata</v>
          </cell>
          <cell r="G4546" t="str">
            <v>NIT2 - Legge Stabilità 2017 - NIT 2.0 - NIT2 - Nuove Imprese a Tasso Zero 2 - Finanziamento Agevolato</v>
          </cell>
          <cell r="H4546" t="str">
            <v/>
          </cell>
          <cell r="I4546" t="str">
            <v>Elia Bellingeri</v>
          </cell>
          <cell r="J4546" t="str">
            <v>CAPO II</v>
          </cell>
          <cell r="K4546" t="str">
            <v>Erogazione di servizi</v>
          </cell>
          <cell r="L4546" t="str">
            <v>Start-up</v>
          </cell>
          <cell r="M4546" t="str">
            <v>Commercio</v>
          </cell>
        </row>
        <row r="4547">
          <cell r="D4547" t="str">
            <v>NIT20002652</v>
          </cell>
          <cell r="E4547" t="str">
            <v>Sì</v>
          </cell>
          <cell r="F4547" t="str">
            <v>Comunicazione di decadenza mancato perfezionamento inviata</v>
          </cell>
          <cell r="G4547" t="str">
            <v>NIT2 - PNRR - CENTRO NORD - FA - NIT 2.0 - NIT2 - Nuove Imprese a Tasso Zero 2 - Finanziamento Agevolato</v>
          </cell>
          <cell r="H4547" t="str">
            <v/>
          </cell>
          <cell r="I4547" t="str">
            <v>Mirko Buillas</v>
          </cell>
          <cell r="J4547" t="str">
            <v>CAPO II</v>
          </cell>
          <cell r="K4547" t="str">
            <v>Produzione di beni</v>
          </cell>
          <cell r="L4547" t="str">
            <v>Start-up</v>
          </cell>
          <cell r="M4547" t="str">
            <v>Manifattura - produzione di beni</v>
          </cell>
        </row>
        <row r="4548">
          <cell r="D4548" t="str">
            <v>NIT20000282</v>
          </cell>
          <cell r="E4548" t="str">
            <v>No</v>
          </cell>
          <cell r="F4548" t="str">
            <v>Comunicazione di ammissione inviata</v>
          </cell>
          <cell r="G4548" t="str">
            <v>NIT2 - Fondo Unico - NIT 2.0 - NIT2 - Nuove Imprese a Tasso Zero 2 - Finanziamento Agevolato</v>
          </cell>
          <cell r="H4548" t="str">
            <v/>
          </cell>
          <cell r="I4548" t="str">
            <v>Andrea Sebastian Chimentin</v>
          </cell>
          <cell r="J4548" t="str">
            <v>CAPO II</v>
          </cell>
          <cell r="K4548" t="str">
            <v>Produzione di beni</v>
          </cell>
          <cell r="L4548" t="str">
            <v>Start-up</v>
          </cell>
          <cell r="M4548" t="str">
            <v>Manifattura - produzione di beni</v>
          </cell>
        </row>
        <row r="4549">
          <cell r="D4549" t="str">
            <v>NIT20003154</v>
          </cell>
          <cell r="E4549" t="str">
            <v>No</v>
          </cell>
          <cell r="F4549" t="str">
            <v>Comunicazione di ammissione inviata</v>
          </cell>
          <cell r="G4549" t="str">
            <v>NIT2 - F.N. STABILITA' 2021 - FA - NIT 2.0 - NIT2 - Nuove Imprese a Tasso Zero 2 - Finanziamento Agevolato</v>
          </cell>
          <cell r="H4549" t="str">
            <v/>
          </cell>
          <cell r="I4549" t="str">
            <v>Enrico Di Stefano</v>
          </cell>
          <cell r="J4549" t="str">
            <v>CAPO II</v>
          </cell>
          <cell r="K4549" t="str">
            <v>Produzione di beni</v>
          </cell>
          <cell r="L4549" t="str">
            <v>Start-up</v>
          </cell>
          <cell r="M4549" t="str">
            <v>Manifattura - produzione di beni</v>
          </cell>
        </row>
        <row r="4550">
          <cell r="D4550" t="str">
            <v>NIT20001832</v>
          </cell>
          <cell r="E4550" t="str">
            <v>Sì</v>
          </cell>
          <cell r="F4550" t="str">
            <v>Comunicazione di ammissione inviata</v>
          </cell>
          <cell r="G4550" t="str">
            <v>NIT2 - PNRR - CENTRO NORD - FA - NIT 2.0 - NIT2 - Nuove Imprese a Tasso Zero 2 - Finanziamento Agevolato</v>
          </cell>
          <cell r="H4550" t="str">
            <v>BOAGLIO COSTRUZIONI PIEMONTE S.R.L.</v>
          </cell>
          <cell r="I4550" t="str">
            <v/>
          </cell>
          <cell r="J4550" t="str">
            <v>CAPO II</v>
          </cell>
          <cell r="K4550" t="str">
            <v>Erogazione di servizi</v>
          </cell>
          <cell r="L4550" t="str">
            <v>Ampliamento</v>
          </cell>
          <cell r="M4550" t="str">
            <v>Servizi alle persone</v>
          </cell>
        </row>
        <row r="4551">
          <cell r="D4551" t="str">
            <v>NIT20002490</v>
          </cell>
          <cell r="E4551" t="str">
            <v>Sì</v>
          </cell>
          <cell r="F4551" t="str">
            <v>Variazione Beneficiario RNA da effettuare</v>
          </cell>
          <cell r="G4551" t="str">
            <v>NIT2 - PNRR - CENTRO NORD - FA - NIT 2.0 - NIT2 - Nuove Imprese a Tasso Zero 2 - Finanziamento Agevolato</v>
          </cell>
          <cell r="H4551" t="str">
            <v>POLIAMBULATORIO SANT'AGATA S.R.L</v>
          </cell>
          <cell r="I4551" t="str">
            <v>FRANCESCA FERRARI</v>
          </cell>
          <cell r="J4551" t="str">
            <v>CAPO II</v>
          </cell>
          <cell r="K4551" t="str">
            <v>Erogazione di servizi</v>
          </cell>
          <cell r="L4551" t="str">
            <v>Start-up</v>
          </cell>
          <cell r="M4551" t="str">
            <v>Servizi alle persone</v>
          </cell>
        </row>
        <row r="4552">
          <cell r="D4552" t="str">
            <v>NIT20000851</v>
          </cell>
          <cell r="E4552" t="str">
            <v>Sì</v>
          </cell>
          <cell r="F4552" t="str">
            <v>Comunicazione di ammissione inviata</v>
          </cell>
          <cell r="G4552" t="str">
            <v>NIT2 - PON SIL 2000 - 2006 risorse liberate - NIT 2.0 - NIT2 - Nuove Imprese a Tasso Zero 2 - Finanziamento Agevolato</v>
          </cell>
          <cell r="H4552" t="str">
            <v/>
          </cell>
          <cell r="I4552" t="str">
            <v>FRANCESCA CAPPETTA</v>
          </cell>
          <cell r="J4552" t="str">
            <v>CAPO II</v>
          </cell>
          <cell r="K4552" t="str">
            <v>Erogazione di servizi</v>
          </cell>
          <cell r="L4552" t="str">
            <v>Start-up</v>
          </cell>
          <cell r="M4552" t="str">
            <v>Servizi alle persone</v>
          </cell>
        </row>
        <row r="4553">
          <cell r="D4553" t="str">
            <v>NIT20003480</v>
          </cell>
          <cell r="E4553" t="str">
            <v>Sì</v>
          </cell>
          <cell r="F4553" t="str">
            <v>Documentazione perfezionamento ricevuta</v>
          </cell>
          <cell r="G4553" t="str">
            <v>NIT2 - PNRR - CENTRO NORD - FA - NIT 2.0 - NIT2 - Nuove Imprese a Tasso Zero 2 - Finanziamento Agevolato</v>
          </cell>
          <cell r="H4553" t="str">
            <v>CONNECTING TALENTS</v>
          </cell>
          <cell r="I4553" t="str">
            <v/>
          </cell>
          <cell r="J4553" t="str">
            <v>CAPO II</v>
          </cell>
          <cell r="K4553" t="str">
            <v>Erogazione di servizi</v>
          </cell>
          <cell r="L4553" t="str">
            <v>Start-up</v>
          </cell>
          <cell r="M4553" t="str">
            <v>Servizi alle persone</v>
          </cell>
        </row>
        <row r="4554">
          <cell r="D4554" t="str">
            <v>NIT20001418</v>
          </cell>
          <cell r="E4554" t="str">
            <v>No</v>
          </cell>
          <cell r="F4554" t="str">
            <v>Comunicazione di ammissione inviata</v>
          </cell>
          <cell r="G4554" t="str">
            <v>NIT2 - Fondo Unico - NIT 2.0 - NIT2 - Nuove Imprese a Tasso Zero 2 - Finanziamento Agevolato</v>
          </cell>
          <cell r="H4554" t="str">
            <v/>
          </cell>
          <cell r="I4554" t="str">
            <v>Attilia Conti</v>
          </cell>
          <cell r="J4554" t="str">
            <v>CAPO II</v>
          </cell>
          <cell r="K4554" t="str">
            <v>Produzione di beni</v>
          </cell>
          <cell r="L4554" t="str">
            <v>Start-up</v>
          </cell>
          <cell r="M4554" t="str">
            <v>Manifattura - produzione di beni</v>
          </cell>
        </row>
        <row r="4555">
          <cell r="D4555" t="str">
            <v>NIT20001273</v>
          </cell>
          <cell r="E4555" t="str">
            <v>No</v>
          </cell>
          <cell r="F4555" t="str">
            <v>Comunicazione di ammissione inviata</v>
          </cell>
          <cell r="G4555" t="str">
            <v>NIT2 - Fondo Unico - NIT 2.0 - NIT2 - Nuove Imprese a Tasso Zero 2 - Finanziamento Agevolato</v>
          </cell>
          <cell r="H4555" t="str">
            <v>FENDO SRLS</v>
          </cell>
          <cell r="I4555" t="str">
            <v/>
          </cell>
          <cell r="J4555" t="str">
            <v>CAPO II</v>
          </cell>
          <cell r="K4555" t="str">
            <v>Erogazione di servizi</v>
          </cell>
          <cell r="L4555" t="str">
            <v>Start-up</v>
          </cell>
          <cell r="M4555" t="str">
            <v>Turismo</v>
          </cell>
        </row>
        <row r="4556">
          <cell r="D4556" t="str">
            <v>NIT20001530</v>
          </cell>
          <cell r="E4556" t="str">
            <v>Sì</v>
          </cell>
          <cell r="F4556" t="str">
            <v>Comunicazione di decadenza mancato perfezionamento inviata</v>
          </cell>
          <cell r="G4556" t="str">
            <v>NIT2 - Legge Stabilità 2017 - NIT 2.0 - NIT2 - Nuove Imprese a Tasso Zero 2 - Finanziamento Agevolato</v>
          </cell>
          <cell r="H4556" t="str">
            <v xml:space="preserve">AIR DRONE SERVICE </v>
          </cell>
          <cell r="I4556" t="str">
            <v/>
          </cell>
          <cell r="J4556" t="str">
            <v>CAPO II</v>
          </cell>
          <cell r="K4556" t="str">
            <v>Erogazione di servizi</v>
          </cell>
          <cell r="L4556" t="str">
            <v>Diversificazione</v>
          </cell>
          <cell r="M4556" t="str">
            <v>Servizi alle persone</v>
          </cell>
        </row>
        <row r="4557">
          <cell r="D4557" t="str">
            <v>NIT20001358</v>
          </cell>
          <cell r="E4557" t="str">
            <v>No</v>
          </cell>
          <cell r="F4557" t="str">
            <v>Comunicazione di ammissione inviata</v>
          </cell>
          <cell r="G4557" t="str">
            <v>NIT2 - Fondo Unico - NIT 2.0 - NIT2 - Nuove Imprese a Tasso Zero 2 - Finanziamento Agevolato</v>
          </cell>
          <cell r="H4557" t="str">
            <v/>
          </cell>
          <cell r="I4557" t="str">
            <v>Giuseppe Gareri</v>
          </cell>
          <cell r="J4557" t="str">
            <v>CAPO II</v>
          </cell>
          <cell r="K4557" t="str">
            <v>Produzione di beni</v>
          </cell>
          <cell r="L4557" t="str">
            <v>Start-up</v>
          </cell>
          <cell r="M4557" t="str">
            <v>Manifattura - produzione di beni</v>
          </cell>
        </row>
        <row r="4558">
          <cell r="D4558" t="str">
            <v>NIT20003197</v>
          </cell>
          <cell r="E4558" t="str">
            <v>Sì</v>
          </cell>
          <cell r="F4558" t="str">
            <v>Comunicazione di ammissione inviata</v>
          </cell>
          <cell r="G4558" t="str">
            <v>NIT2 - PNRR - CENTRO NORD - FA - NIT 2.0 - NIT2 - Nuove Imprese a Tasso Zero 2 - Finanziamento Agevolato</v>
          </cell>
          <cell r="H4558" t="str">
            <v>PASTICCERIA DOLCE REALE SNC DI BACCHI PATRIZIA E C</v>
          </cell>
          <cell r="I4558" t="str">
            <v/>
          </cell>
          <cell r="J4558" t="str">
            <v>CAPO II</v>
          </cell>
          <cell r="K4558" t="str">
            <v>Produzione di beni</v>
          </cell>
          <cell r="L4558" t="str">
            <v>Start-up</v>
          </cell>
          <cell r="M4558" t="str">
            <v>Commercio</v>
          </cell>
        </row>
        <row r="4559">
          <cell r="D4559" t="str">
            <v>NIT20002145</v>
          </cell>
          <cell r="E4559" t="str">
            <v>No</v>
          </cell>
          <cell r="F4559" t="str">
            <v>Variazione Beneficiario RNA da effettuare</v>
          </cell>
          <cell r="G4559" t="str">
            <v>NIT2 - PON SIL 2000 - 2006 risorse liberate - NIT 2.0 - NIT2 - Nuove Imprese a Tasso Zero 2 - Finanziamento Agevolato</v>
          </cell>
          <cell r="H4559" t="str">
            <v>Atlas burger tour srl</v>
          </cell>
          <cell r="I4559" t="str">
            <v>ANTONIO VENTIMIGLIA</v>
          </cell>
          <cell r="J4559" t="str">
            <v>CAPO II</v>
          </cell>
          <cell r="K4559" t="str">
            <v>Erogazione di servizi</v>
          </cell>
          <cell r="L4559" t="str">
            <v>Start-up</v>
          </cell>
          <cell r="M4559" t="str">
            <v>Servizi alle persone</v>
          </cell>
        </row>
        <row r="4560">
          <cell r="D4560" t="str">
            <v>NIT20003589</v>
          </cell>
          <cell r="E4560" t="str">
            <v>Sì</v>
          </cell>
          <cell r="F4560" t="str">
            <v>Documentazione perfezionamento ricevuta</v>
          </cell>
          <cell r="G4560" t="str">
            <v>NIT2 - PNRR - CENTRO NORD - FA - NIT 2.0 - NIT2 - Nuove Imprese a Tasso Zero 2 - Finanziamento Agevolato</v>
          </cell>
          <cell r="H4560" t="str">
            <v>GIVA MISURA SRL</v>
          </cell>
          <cell r="I4560" t="str">
            <v/>
          </cell>
          <cell r="J4560" t="str">
            <v>CAPO II</v>
          </cell>
          <cell r="K4560" t="str">
            <v>Erogazione di servizi</v>
          </cell>
          <cell r="L4560" t="str">
            <v>Nuova Unità Produttiva</v>
          </cell>
          <cell r="M4560" t="str">
            <v>Servizi alle imprese</v>
          </cell>
        </row>
        <row r="4561">
          <cell r="D4561" t="str">
            <v>NIT20001312</v>
          </cell>
          <cell r="E4561" t="str">
            <v>Sì</v>
          </cell>
          <cell r="F4561" t="str">
            <v>Comunicazione di ammissione inviata</v>
          </cell>
          <cell r="G4561" t="str">
            <v>NIT2 - PNRR - CENTRO NORD - FA - NIT 2.0 - NIT2 - Nuove Imprese a Tasso Zero 2 - Finanziamento Agevolato</v>
          </cell>
          <cell r="H4561" t="str">
            <v xml:space="preserve">CTF MEDICAL </v>
          </cell>
          <cell r="I4561" t="str">
            <v/>
          </cell>
          <cell r="J4561" t="str">
            <v>CAPO II</v>
          </cell>
          <cell r="K4561" t="str">
            <v>Erogazione di servizi</v>
          </cell>
          <cell r="L4561" t="str">
            <v>Start-up</v>
          </cell>
          <cell r="M4561" t="str">
            <v>Servizi alle persone</v>
          </cell>
        </row>
        <row r="4562">
          <cell r="D4562" t="str">
            <v>NIT20000695</v>
          </cell>
          <cell r="E4562" t="str">
            <v>Sì</v>
          </cell>
          <cell r="F4562" t="str">
            <v>Disimpegno per rinuncia in post ammissione deliberato</v>
          </cell>
          <cell r="G4562" t="str">
            <v>NIT2 - PON SIL 2000 - 2006 risorse liberate - NIT 2.0 - NIT2 - Nuove Imprese a Tasso Zero 2 - Finanziamento Agevolato</v>
          </cell>
          <cell r="H4562" t="str">
            <v>LINEAPUNTOPUNTO SRL</v>
          </cell>
          <cell r="I4562" t="str">
            <v/>
          </cell>
          <cell r="J4562" t="str">
            <v>CAPO II</v>
          </cell>
          <cell r="K4562" t="str">
            <v>Erogazione di servizi</v>
          </cell>
          <cell r="L4562" t="str">
            <v>Start-up</v>
          </cell>
          <cell r="M4562" t="str">
            <v>Turismo</v>
          </cell>
        </row>
        <row r="4563">
          <cell r="D4563" t="str">
            <v>NIT20000923</v>
          </cell>
          <cell r="E4563" t="str">
            <v>No</v>
          </cell>
          <cell r="F4563" t="str">
            <v>Comunicazione di ammissione inviata</v>
          </cell>
          <cell r="G4563" t="str">
            <v>NIT2 - Legge Stabilità 2017 - NIT 2.0 - NIT2 - Nuove Imprese a Tasso Zero 2 - Finanziamento Agevolato</v>
          </cell>
          <cell r="H4563" t="str">
            <v>CIAPONI OFFICINE MECCANICHE AGA C.O.M S.R.L</v>
          </cell>
          <cell r="I4563" t="str">
            <v/>
          </cell>
          <cell r="J4563" t="str">
            <v>CAPO III</v>
          </cell>
          <cell r="K4563" t="str">
            <v>Produzione di beni</v>
          </cell>
          <cell r="L4563" t="str">
            <v>Trasformazione radicale del Processo Produttivo</v>
          </cell>
          <cell r="M4563" t="str">
            <v>Manifattura - produzione di beni</v>
          </cell>
        </row>
        <row r="4564">
          <cell r="D4564" t="str">
            <v>NIT20002086</v>
          </cell>
          <cell r="E4564" t="str">
            <v>No</v>
          </cell>
          <cell r="F4564" t="str">
            <v>Comunicazione di ammissione inviata</v>
          </cell>
          <cell r="G4564" t="str">
            <v>NIT2 - Fondo Unico - NIT 2.0 - NIT2 - Nuove Imprese a Tasso Zero 2 - Finanziamento Agevolato</v>
          </cell>
          <cell r="H4564" t="str">
            <v>GC AUTO</v>
          </cell>
          <cell r="I4564" t="str">
            <v/>
          </cell>
          <cell r="J4564" t="str">
            <v>CAPO II</v>
          </cell>
          <cell r="K4564" t="str">
            <v>Erogazione di servizi</v>
          </cell>
          <cell r="L4564" t="str">
            <v>Start-up</v>
          </cell>
          <cell r="M4564" t="str">
            <v>Servizi alle persone</v>
          </cell>
        </row>
        <row r="4565">
          <cell r="D4565" t="str">
            <v>NIT20001337</v>
          </cell>
          <cell r="E4565" t="str">
            <v>Sì</v>
          </cell>
          <cell r="F4565" t="str">
            <v>Comunicazione di ammissione inviata</v>
          </cell>
          <cell r="G4565" t="str">
            <v>NIT2 - PNRR - CENTRO NORD - FA - NIT 2.0 - NIT2 - Nuove Imprese a Tasso Zero 2 - Finanziamento Agevolato</v>
          </cell>
          <cell r="H4565" t="str">
            <v/>
          </cell>
          <cell r="I4565" t="str">
            <v>Flaminia de Laurentiis</v>
          </cell>
          <cell r="J4565" t="str">
            <v>CAPO II</v>
          </cell>
          <cell r="K4565" t="str">
            <v>Erogazione di servizi</v>
          </cell>
          <cell r="L4565" t="str">
            <v>Start-up</v>
          </cell>
          <cell r="M4565" t="str">
            <v>Servizi alle persone</v>
          </cell>
        </row>
        <row r="4566">
          <cell r="D4566" t="str">
            <v>NIT20002793</v>
          </cell>
          <cell r="E4566" t="str">
            <v>No</v>
          </cell>
          <cell r="F4566" t="str">
            <v>Comunicazione di ammissione inviata</v>
          </cell>
          <cell r="G4566" t="str">
            <v>NIT2 - F.N. STABILITA' 2021 - FA - NIT 2.0 - NIT2 - Nuove Imprese a Tasso Zero 2 - Finanziamento Agevolato</v>
          </cell>
          <cell r="H4566" t="str">
            <v>MC SOCIETA A RESPONSABILITA' LIMITATA</v>
          </cell>
          <cell r="I4566" t="str">
            <v/>
          </cell>
          <cell r="J4566" t="str">
            <v>CAPO II</v>
          </cell>
          <cell r="K4566" t="str">
            <v>Erogazione di servizi</v>
          </cell>
          <cell r="L4566" t="str">
            <v>Start-up</v>
          </cell>
          <cell r="M4566" t="str">
            <v>Commercio</v>
          </cell>
        </row>
        <row r="4567">
          <cell r="D4567" t="str">
            <v>NIT20002094</v>
          </cell>
          <cell r="E4567" t="str">
            <v>No</v>
          </cell>
          <cell r="F4567" t="str">
            <v>Comunicazione di ammissione inviata</v>
          </cell>
          <cell r="G4567" t="str">
            <v>NIT2 - Fondo Unico - NIT 2.0 - NIT2 - Nuove Imprese a Tasso Zero 2 - Finanziamento Agevolato</v>
          </cell>
          <cell r="H4567" t="str">
            <v>AF23 S.R.L.</v>
          </cell>
          <cell r="I4567" t="str">
            <v/>
          </cell>
          <cell r="J4567" t="str">
            <v>CAPO II</v>
          </cell>
          <cell r="K4567" t="str">
            <v>Erogazione di servizi</v>
          </cell>
          <cell r="L4567" t="str">
            <v>Start-up</v>
          </cell>
          <cell r="M4567" t="str">
            <v>Servizi alle persone</v>
          </cell>
        </row>
        <row r="4568">
          <cell r="D4568" t="str">
            <v>NIT20002031</v>
          </cell>
          <cell r="E4568" t="str">
            <v>No</v>
          </cell>
          <cell r="F4568" t="str">
            <v>Comunicazione di ammissione inviata</v>
          </cell>
          <cell r="G4568" t="str">
            <v>NIT2 - PON SIL 2000 - 2006 risorse liberate - NIT 2.0 - NIT2 - Nuove Imprese a Tasso Zero 2 - Finanziamento Agevolato</v>
          </cell>
          <cell r="H4568" t="str">
            <v>PADIVA SOCIETA' COOPERATIVA</v>
          </cell>
          <cell r="I4568" t="str">
            <v/>
          </cell>
          <cell r="J4568" t="str">
            <v>CAPO II</v>
          </cell>
          <cell r="K4568" t="str">
            <v>Erogazione di servizi</v>
          </cell>
          <cell r="L4568" t="str">
            <v>Nuova Unità Produttiva</v>
          </cell>
          <cell r="M4568" t="str">
            <v>Servizi alle imprese</v>
          </cell>
        </row>
        <row r="4569">
          <cell r="D4569" t="str">
            <v>NIT20002069</v>
          </cell>
          <cell r="E4569" t="str">
            <v>Sì</v>
          </cell>
          <cell r="F4569" t="str">
            <v>Comunicazione di decadenza mancato perfezionamento inviata</v>
          </cell>
          <cell r="G4569" t="str">
            <v>NIT2 - PNRR - CENTRO NORD - FA - NIT 2.0 - NIT2 - Nuove Imprese a Tasso Zero 2 - Finanziamento Agevolato</v>
          </cell>
          <cell r="H4569" t="str">
            <v/>
          </cell>
          <cell r="I4569" t="str">
            <v>FEDERICO PATANE'</v>
          </cell>
          <cell r="J4569" t="str">
            <v>CAPO II</v>
          </cell>
          <cell r="K4569" t="str">
            <v>Erogazione di servizi</v>
          </cell>
          <cell r="L4569" t="str">
            <v>Start-up</v>
          </cell>
          <cell r="M4569" t="str">
            <v>Commercio</v>
          </cell>
        </row>
        <row r="4570">
          <cell r="D4570" t="str">
            <v>NIT20001716</v>
          </cell>
          <cell r="E4570" t="str">
            <v>No</v>
          </cell>
          <cell r="F4570" t="str">
            <v>Comunicazione di ammissione inviata</v>
          </cell>
          <cell r="G4570" t="str">
            <v>NIT2 - Legge Stabilità 2017 - NIT 2.0 - NIT2 - Nuove Imprese a Tasso Zero 2 - Finanziamento Agevolato</v>
          </cell>
          <cell r="H4570" t="str">
            <v>EASY CORPORATE</v>
          </cell>
          <cell r="I4570" t="str">
            <v/>
          </cell>
          <cell r="J4570" t="str">
            <v>CAPO II</v>
          </cell>
          <cell r="K4570" t="str">
            <v>Erogazione di servizi</v>
          </cell>
          <cell r="L4570" t="str">
            <v>Start-up</v>
          </cell>
          <cell r="M4570" t="str">
            <v>Servizi alle persone</v>
          </cell>
        </row>
        <row r="4571">
          <cell r="D4571" t="str">
            <v>NIT20001109</v>
          </cell>
          <cell r="E4571" t="str">
            <v>No</v>
          </cell>
          <cell r="F4571" t="str">
            <v>Documentazione perfezionamento ricevuta</v>
          </cell>
          <cell r="G4571" t="str">
            <v>NIT2 - Legge Stabilità 2017 - NIT 2.0 - NIT2 - Nuove Imprese a Tasso Zero 2 - Finanziamento Agevolato</v>
          </cell>
          <cell r="H4571" t="str">
            <v>PLONA LAVORI S.R.L.</v>
          </cell>
          <cell r="I4571" t="str">
            <v/>
          </cell>
          <cell r="J4571" t="str">
            <v>CAPO II</v>
          </cell>
          <cell r="K4571" t="str">
            <v>Produzione di beni</v>
          </cell>
          <cell r="L4571" t="str">
            <v>Ampliamento</v>
          </cell>
          <cell r="M4571" t="str">
            <v>Manifattura - produzione di beni</v>
          </cell>
        </row>
        <row r="4572">
          <cell r="D4572" t="str">
            <v>NIT20003889</v>
          </cell>
          <cell r="E4572" t="str">
            <v>Sì</v>
          </cell>
          <cell r="F4572" t="str">
            <v>Variazione Beneficiario RNA da effettuare</v>
          </cell>
          <cell r="G4572" t="str">
            <v>NIT2 - PNRR - CENTRO NORD - FA - NIT 2.0 - NIT2 - Nuove Imprese a Tasso Zero 2 - Finanziamento Agevolato</v>
          </cell>
          <cell r="H4572" t="str">
            <v>THEMA SRL</v>
          </cell>
          <cell r="I4572" t="str">
            <v>MARIANNA GALLO</v>
          </cell>
          <cell r="J4572" t="str">
            <v>CAPO II</v>
          </cell>
          <cell r="K4572" t="str">
            <v>Produzione di beni</v>
          </cell>
          <cell r="L4572" t="str">
            <v>Start-up</v>
          </cell>
          <cell r="M4572" t="str">
            <v>Commercio</v>
          </cell>
        </row>
        <row r="4573">
          <cell r="D4573" t="str">
            <v>NIT20001371</v>
          </cell>
          <cell r="E4573" t="str">
            <v>No</v>
          </cell>
          <cell r="F4573" t="str">
            <v>Comunicazione di ammissione inviata</v>
          </cell>
          <cell r="G4573" t="str">
            <v>NIT2 - Fondo Unico - NIT 2.0 - NIT2 - Nuove Imprese a Tasso Zero 2 - Finanziamento Agevolato</v>
          </cell>
          <cell r="H4573" t="str">
            <v>SUNEX S.R.L.</v>
          </cell>
          <cell r="I4573" t="str">
            <v/>
          </cell>
          <cell r="J4573" t="str">
            <v>CAPO II</v>
          </cell>
          <cell r="K4573" t="str">
            <v>Erogazione di servizi</v>
          </cell>
          <cell r="L4573" t="str">
            <v>Start-up</v>
          </cell>
          <cell r="M4573" t="str">
            <v>Servizi alle imprese</v>
          </cell>
        </row>
        <row r="4574">
          <cell r="D4574" t="str">
            <v>NIT20000600</v>
          </cell>
          <cell r="E4574" t="str">
            <v>Sì</v>
          </cell>
          <cell r="F4574" t="str">
            <v>Comunicazione di ammissione inviata</v>
          </cell>
          <cell r="G4574" t="str">
            <v>NIT2 - Fondo Unico - NIT 2.0 - NIT2 - Nuove Imprese a Tasso Zero 2 - Finanziamento Agevolato</v>
          </cell>
          <cell r="H4574" t="str">
            <v>Metatron S.R.L.</v>
          </cell>
          <cell r="I4574" t="str">
            <v/>
          </cell>
          <cell r="J4574" t="str">
            <v>CAPO II</v>
          </cell>
          <cell r="K4574" t="str">
            <v>Produzione di beni</v>
          </cell>
          <cell r="L4574" t="str">
            <v>Start-up</v>
          </cell>
          <cell r="M4574" t="str">
            <v>Manifattura - produzione di beni</v>
          </cell>
        </row>
        <row r="4575">
          <cell r="D4575" t="str">
            <v>NIT20001768</v>
          </cell>
          <cell r="E4575" t="str">
            <v>Sì</v>
          </cell>
          <cell r="F4575" t="str">
            <v>Comunicazione di ammissione inviata</v>
          </cell>
          <cell r="G4575" t="str">
            <v>NIT2 - PNRR - CENTRO NORD - FA - NIT 2.0 - NIT2 - Nuove Imprese a Tasso Zero 2 - Finanziamento Agevolato</v>
          </cell>
          <cell r="H4575" t="str">
            <v>ELAASTA S.R.L.</v>
          </cell>
          <cell r="I4575" t="str">
            <v/>
          </cell>
          <cell r="J4575" t="str">
            <v>CAPO II</v>
          </cell>
          <cell r="K4575" t="str">
            <v>Erogazione di servizi</v>
          </cell>
          <cell r="L4575" t="str">
            <v>Start-up</v>
          </cell>
          <cell r="M4575" t="str">
            <v>Servizi alle imprese</v>
          </cell>
        </row>
        <row r="4576">
          <cell r="D4576" t="str">
            <v>NIT20002391</v>
          </cell>
          <cell r="E4576" t="str">
            <v>Sì</v>
          </cell>
          <cell r="F4576" t="str">
            <v>Comunicazione di ammissione inviata</v>
          </cell>
          <cell r="G4576" t="str">
            <v>NIT2 - PNRR - SUD - FA - NIT 2.0 - NIT2 - Nuove Imprese a Tasso Zero 2 - Finanziamento Agevolato</v>
          </cell>
          <cell r="H4576" t="str">
            <v/>
          </cell>
          <cell r="I4576" t="str">
            <v>GIUSEPPINA MINERBO</v>
          </cell>
          <cell r="J4576" t="str">
            <v>CAPO II</v>
          </cell>
          <cell r="K4576" t="str">
            <v>Produzione di beni</v>
          </cell>
          <cell r="L4576" t="str">
            <v>Start-up</v>
          </cell>
          <cell r="M4576" t="str">
            <v>Commercio</v>
          </cell>
        </row>
        <row r="4577">
          <cell r="D4577" t="str">
            <v>NIT20000220</v>
          </cell>
          <cell r="E4577" t="str">
            <v>No</v>
          </cell>
          <cell r="F4577" t="str">
            <v>Comunicazione di ammissione inviata</v>
          </cell>
          <cell r="G4577" t="str">
            <v>NIT2 - Legge Stabilità 2017 - NIT 2.0 - NIT2 - Nuove Imprese a Tasso Zero 2 - Finanziamento Agevolato</v>
          </cell>
          <cell r="H4577" t="str">
            <v>RISTOMALL S.R.L.</v>
          </cell>
          <cell r="I4577" t="str">
            <v/>
          </cell>
          <cell r="J4577" t="str">
            <v>CAPO II</v>
          </cell>
          <cell r="K4577" t="str">
            <v>Produzione di beni</v>
          </cell>
          <cell r="L4577" t="str">
            <v>Nuova Unità Produttiva</v>
          </cell>
          <cell r="M4577" t="str">
            <v>Servizi alle persone</v>
          </cell>
        </row>
        <row r="4578">
          <cell r="D4578" t="str">
            <v>NIT20000028</v>
          </cell>
          <cell r="E4578" t="str">
            <v>No</v>
          </cell>
          <cell r="F4578" t="str">
            <v>Comunicazione di ammissione inviata</v>
          </cell>
          <cell r="G4578" t="str">
            <v>NIT2 - PON SIL 2000 - 2006 risorse liberate - NIT 2.0 - NIT2 - Nuove Imprese a Tasso Zero 2 - Finanziamento Agevolato</v>
          </cell>
          <cell r="H4578" t="str">
            <v/>
          </cell>
          <cell r="I4578" t="str">
            <v>ANTONIO VENTIMIGLIA</v>
          </cell>
          <cell r="J4578" t="str">
            <v>CAPO II</v>
          </cell>
          <cell r="K4578" t="str">
            <v>Erogazione di servizi</v>
          </cell>
          <cell r="L4578" t="str">
            <v>Start-up</v>
          </cell>
          <cell r="M4578" t="str">
            <v>Servizi alle persone</v>
          </cell>
        </row>
        <row r="4579">
          <cell r="D4579" t="str">
            <v>NIT20002261</v>
          </cell>
          <cell r="E4579" t="str">
            <v>No</v>
          </cell>
          <cell r="F4579" t="str">
            <v>Comunicazione di ammissione inviata</v>
          </cell>
          <cell r="G4579" t="str">
            <v>NIT2 - F.N. STABILITA' 2021 - FA - NIT 2.0 - NIT2 - Nuove Imprese a Tasso Zero 2 - Finanziamento Agevolato</v>
          </cell>
          <cell r="H4579" t="str">
            <v>FOODSCAL S.R.L.</v>
          </cell>
          <cell r="I4579" t="str">
            <v/>
          </cell>
          <cell r="J4579" t="str">
            <v>CAPO II</v>
          </cell>
          <cell r="K4579" t="str">
            <v>Erogazione di servizi</v>
          </cell>
          <cell r="L4579" t="str">
            <v>Nuova Unità Produttiva</v>
          </cell>
          <cell r="M4579" t="str">
            <v>Manifattura - produzione di beni</v>
          </cell>
        </row>
        <row r="4580">
          <cell r="D4580" t="str">
            <v>NIT20001399</v>
          </cell>
          <cell r="E4580" t="str">
            <v>No</v>
          </cell>
          <cell r="F4580" t="str">
            <v>Documentazione perfezionamento ricevuta</v>
          </cell>
          <cell r="G4580" t="str">
            <v>NIT2 - Fondo Unico - NIT 2.0 - NIT2 - Nuove Imprese a Tasso Zero 2 - Finanziamento Agevolato</v>
          </cell>
          <cell r="H4580" t="str">
            <v>NUOVA CUTES SRL</v>
          </cell>
          <cell r="I4580" t="str">
            <v/>
          </cell>
          <cell r="J4580" t="str">
            <v>CAPO III</v>
          </cell>
          <cell r="K4580" t="str">
            <v>Produzione di beni</v>
          </cell>
          <cell r="L4580" t="str">
            <v>Ampliamento</v>
          </cell>
          <cell r="M4580" t="str">
            <v>Manifattura - produzione di beni</v>
          </cell>
        </row>
        <row r="4581">
          <cell r="D4581" t="str">
            <v>NIT20002107</v>
          </cell>
          <cell r="E4581" t="str">
            <v>Sì</v>
          </cell>
          <cell r="F4581" t="str">
            <v>Comunicazione di ammissione inviata</v>
          </cell>
          <cell r="G4581" t="str">
            <v>NIT2 - Fondo Unico - NIT 2.0 - NIT2 - Nuove Imprese a Tasso Zero 2 - Finanziamento Agevolato</v>
          </cell>
          <cell r="H4581" t="str">
            <v/>
          </cell>
          <cell r="I4581" t="str">
            <v>Paolo Scipioni</v>
          </cell>
          <cell r="J4581" t="str">
            <v>CAPO II</v>
          </cell>
          <cell r="K4581" t="str">
            <v>Erogazione di servizi</v>
          </cell>
          <cell r="L4581" t="str">
            <v>Start-up</v>
          </cell>
          <cell r="M4581" t="str">
            <v>Servizi alle persone</v>
          </cell>
        </row>
        <row r="4582">
          <cell r="D4582" t="str">
            <v>NIT20001919</v>
          </cell>
          <cell r="E4582" t="str">
            <v>No</v>
          </cell>
          <cell r="F4582" t="str">
            <v>Comunicazione di ammissione inviata</v>
          </cell>
          <cell r="G4582" t="str">
            <v>NIT2 - Fondo Unico - NIT 2.0 - NIT2 - Nuove Imprese a Tasso Zero 2 - Finanziamento Agevolato</v>
          </cell>
          <cell r="H4582" t="str">
            <v>Boreal 1957 srl</v>
          </cell>
          <cell r="I4582" t="str">
            <v/>
          </cell>
          <cell r="J4582" t="str">
            <v>CAPO II</v>
          </cell>
          <cell r="K4582" t="str">
            <v>Produzione di beni</v>
          </cell>
          <cell r="L4582" t="str">
            <v>Ampliamento</v>
          </cell>
          <cell r="M4582" t="str">
            <v>Manifattura - produzione di beni</v>
          </cell>
        </row>
        <row r="4583">
          <cell r="D4583" t="str">
            <v>NIT20003281</v>
          </cell>
          <cell r="E4583" t="str">
            <v>Sì</v>
          </cell>
          <cell r="F4583" t="str">
            <v>Variazione Beneficiario RNA da effettuare</v>
          </cell>
          <cell r="G4583" t="str">
            <v>NIT2 - PNRR - CENTRO NORD - FA - NIT 2.0 - NIT2 - Nuove Imprese a Tasso Zero 2 - Finanziamento Agevolato</v>
          </cell>
          <cell r="H4583" t="str">
            <v>PADEL4ALL SRL</v>
          </cell>
          <cell r="I4583" t="str">
            <v>CARMEN MAZZONE</v>
          </cell>
          <cell r="J4583" t="str">
            <v>CAPO II</v>
          </cell>
          <cell r="K4583" t="str">
            <v>Erogazione di servizi</v>
          </cell>
          <cell r="L4583" t="str">
            <v>Start-up</v>
          </cell>
          <cell r="M4583" t="str">
            <v>Attività turistico culturali</v>
          </cell>
        </row>
        <row r="4584">
          <cell r="D4584" t="str">
            <v>NIT20000840</v>
          </cell>
          <cell r="E4584" t="str">
            <v>No</v>
          </cell>
          <cell r="F4584" t="str">
            <v>Comunicazione di ammissione inviata</v>
          </cell>
          <cell r="G4584" t="str">
            <v>NIT2 - Legge Stabilità 2017 - NIT 2.0 - NIT2 - Nuove Imprese a Tasso Zero 2 - Finanziamento Agevolato</v>
          </cell>
          <cell r="H4584" t="str">
            <v/>
          </cell>
          <cell r="I4584" t="str">
            <v>NICOLA D'ONOFRIO</v>
          </cell>
          <cell r="J4584" t="str">
            <v>CAPO II</v>
          </cell>
          <cell r="K4584" t="str">
            <v>Erogazione di servizi</v>
          </cell>
          <cell r="L4584" t="str">
            <v>Ampliamento</v>
          </cell>
          <cell r="M4584" t="str">
            <v>Commercio</v>
          </cell>
        </row>
        <row r="4585">
          <cell r="D4585" t="str">
            <v>NIT20000887</v>
          </cell>
          <cell r="E4585" t="str">
            <v>No</v>
          </cell>
          <cell r="F4585" t="str">
            <v>Comunicazione di ammissione inviata</v>
          </cell>
          <cell r="G4585" t="str">
            <v>NIT2 - Legge Stabilità 2017 - NIT 2.0 - NIT2 - Nuove Imprese a Tasso Zero 2 - Finanziamento Agevolato</v>
          </cell>
          <cell r="H4585" t="str">
            <v>Assibro Srl</v>
          </cell>
          <cell r="I4585" t="str">
            <v/>
          </cell>
          <cell r="J4585" t="str">
            <v>CAPO II</v>
          </cell>
          <cell r="K4585" t="str">
            <v>Erogazione di servizi</v>
          </cell>
          <cell r="L4585" t="str">
            <v>Ampliamento</v>
          </cell>
          <cell r="M4585" t="str">
            <v>Servizi alle persone</v>
          </cell>
        </row>
        <row r="4586">
          <cell r="D4586" t="str">
            <v>NIT20002131</v>
          </cell>
          <cell r="E4586" t="str">
            <v>No</v>
          </cell>
          <cell r="F4586" t="str">
            <v>Comunicazione di ammissione inviata</v>
          </cell>
          <cell r="G4586" t="str">
            <v>NIT2 - Fondo Unico - NIT 2.0 - NIT2 - Nuove Imprese a Tasso Zero 2 - Finanziamento Agevolato</v>
          </cell>
          <cell r="H4586" t="str">
            <v>ARCA S.R.L.S.</v>
          </cell>
          <cell r="I4586" t="str">
            <v/>
          </cell>
          <cell r="J4586" t="str">
            <v>CAPO II</v>
          </cell>
          <cell r="K4586" t="str">
            <v>Erogazione di servizi</v>
          </cell>
          <cell r="L4586" t="str">
            <v>Start-up</v>
          </cell>
          <cell r="M4586" t="str">
            <v>Servizi alle persone</v>
          </cell>
        </row>
        <row r="4587">
          <cell r="D4587" t="str">
            <v>NIT20000557</v>
          </cell>
          <cell r="E4587" t="str">
            <v>Sì</v>
          </cell>
          <cell r="F4587" t="str">
            <v>Comunicazione di ammissione inviata</v>
          </cell>
          <cell r="G4587" t="str">
            <v>NIT2 - PON SIL 2000 - 2006 risorse liberate - NIT 2.0 - NIT2 - Nuove Imprese a Tasso Zero 2 - Finanziamento Agevolato</v>
          </cell>
          <cell r="H4587" t="str">
            <v>Spazio Kaos S.r.l.</v>
          </cell>
          <cell r="I4587" t="str">
            <v/>
          </cell>
          <cell r="J4587" t="str">
            <v>CAPO III</v>
          </cell>
          <cell r="K4587" t="str">
            <v>Erogazione di servizi</v>
          </cell>
          <cell r="L4587" t="str">
            <v>Ampliamento</v>
          </cell>
          <cell r="M4587" t="str">
            <v>Servizi alle imprese</v>
          </cell>
        </row>
        <row r="4588">
          <cell r="D4588" t="str">
            <v>NIT20000030</v>
          </cell>
          <cell r="E4588" t="str">
            <v>Sì</v>
          </cell>
          <cell r="F4588" t="str">
            <v>Comunicazione di decadenza mancato perfezionamento inviata</v>
          </cell>
          <cell r="G4588" t="str">
            <v>NIT2 - Legge Stabilità 2017 - NIT 2.0 - NIT2 - Nuove Imprese a Tasso Zero 2 - Finanziamento Agevolato</v>
          </cell>
          <cell r="H4588" t="str">
            <v>Common Srl</v>
          </cell>
          <cell r="I4588" t="str">
            <v/>
          </cell>
          <cell r="J4588" t="str">
            <v>CAPO II</v>
          </cell>
          <cell r="K4588" t="str">
            <v>Erogazione di servizi</v>
          </cell>
          <cell r="L4588" t="str">
            <v>Start-up</v>
          </cell>
          <cell r="M4588" t="str">
            <v>Servizi alle imprese</v>
          </cell>
        </row>
        <row r="4589">
          <cell r="D4589" t="str">
            <v>NIT20000233</v>
          </cell>
          <cell r="E4589" t="str">
            <v>Sì</v>
          </cell>
          <cell r="F4589" t="str">
            <v>Comunicazione di ammissione inviata</v>
          </cell>
          <cell r="G4589" t="str">
            <v>NIT2 - PNRR - CENTRO NORD - FA - NIT 2.0 - NIT2 - Nuove Imprese a Tasso Zero 2 - Finanziamento Agevolato</v>
          </cell>
          <cell r="H4589" t="str">
            <v>GRAZIA 3 SRL</v>
          </cell>
          <cell r="I4589" t="str">
            <v/>
          </cell>
          <cell r="J4589" t="str">
            <v>CAPO II</v>
          </cell>
          <cell r="K4589" t="str">
            <v>Produzione di beni</v>
          </cell>
          <cell r="L4589" t="str">
            <v>Start-up</v>
          </cell>
          <cell r="M4589" t="str">
            <v>Attività turistico culturali</v>
          </cell>
        </row>
        <row r="4590">
          <cell r="D4590" t="str">
            <v>NIT20000163</v>
          </cell>
          <cell r="E4590" t="str">
            <v>No</v>
          </cell>
          <cell r="F4590" t="str">
            <v>Comunicazione di ammissione inviata</v>
          </cell>
          <cell r="G4590" t="str">
            <v>NIT2 - Legge Stabilità 2017 - NIT 2.0 - NIT2 - Nuove Imprese a Tasso Zero 2 - Finanziamento Agevolato</v>
          </cell>
          <cell r="H4590" t="str">
            <v xml:space="preserve">BARBIERO ALBERTO E BUSATTA BEATRICE S.N.C. </v>
          </cell>
          <cell r="I4590" t="str">
            <v/>
          </cell>
          <cell r="J4590" t="str">
            <v>CAPO II</v>
          </cell>
          <cell r="K4590" t="str">
            <v>Produzione di beni</v>
          </cell>
          <cell r="L4590" t="str">
            <v>Start-up</v>
          </cell>
          <cell r="M4590" t="str">
            <v>Manifattura - produzione di beni</v>
          </cell>
        </row>
        <row r="4591">
          <cell r="D4591" t="str">
            <v>NIT20001311</v>
          </cell>
          <cell r="E4591" t="str">
            <v>No</v>
          </cell>
          <cell r="F4591" t="str">
            <v>Comunicazione di ammissione inviata</v>
          </cell>
          <cell r="G4591" t="str">
            <v>NIT2 - PAC CAMPANIA - NIT 2.0 - NIT2 - Nuove Imprese a Tasso Zero 2 - Finanziamento Agevolato</v>
          </cell>
          <cell r="H4591" t="str">
            <v/>
          </cell>
          <cell r="I4591" t="str">
            <v>MASSIMO NAVARRA</v>
          </cell>
          <cell r="J4591" t="str">
            <v>CAPO II</v>
          </cell>
          <cell r="K4591" t="str">
            <v>Erogazione di servizi</v>
          </cell>
          <cell r="L4591" t="str">
            <v>Start-up</v>
          </cell>
          <cell r="M4591" t="str">
            <v>Servizi alle persone</v>
          </cell>
        </row>
        <row r="4592">
          <cell r="D4592" t="str">
            <v>NIT20001712</v>
          </cell>
          <cell r="E4592" t="str">
            <v>No</v>
          </cell>
          <cell r="F4592" t="str">
            <v>Comunicazione di presa atto rinuncia in post ammissione inviata</v>
          </cell>
          <cell r="G4592" t="str">
            <v>NIT2 - Legge Stabilità 2017 - NIT 2.0 - NIT2 - Nuove Imprese a Tasso Zero 2 - Finanziamento Agevolato</v>
          </cell>
          <cell r="H4592" t="str">
            <v/>
          </cell>
          <cell r="I4592" t="str">
            <v>Maturino Salerni</v>
          </cell>
          <cell r="J4592" t="str">
            <v>CAPO II</v>
          </cell>
          <cell r="K4592" t="str">
            <v>Erogazione di servizi</v>
          </cell>
          <cell r="L4592" t="str">
            <v>Start-up</v>
          </cell>
          <cell r="M4592" t="str">
            <v>Servizi alle persone</v>
          </cell>
        </row>
        <row r="4593">
          <cell r="D4593" t="str">
            <v>NIT20002918</v>
          </cell>
          <cell r="E4593" t="str">
            <v>No</v>
          </cell>
          <cell r="F4593" t="str">
            <v>Documentazione perfezionamento ricevuta</v>
          </cell>
          <cell r="G4593" t="str">
            <v>NIT2 - F.N. STABILITA' 2021 - FA - NIT 2.0 - NIT2 - Nuove Imprese a Tasso Zero 2 - Finanziamento Agevolato</v>
          </cell>
          <cell r="H4593" t="str">
            <v>Beyond HP Srl</v>
          </cell>
          <cell r="I4593" t="str">
            <v/>
          </cell>
          <cell r="J4593" t="str">
            <v>CAPO II</v>
          </cell>
          <cell r="K4593" t="str">
            <v>Erogazione di servizi</v>
          </cell>
          <cell r="L4593" t="str">
            <v>Nuova Unità Produttiva</v>
          </cell>
          <cell r="M4593" t="str">
            <v>Servizi alle persone</v>
          </cell>
        </row>
        <row r="4594">
          <cell r="D4594" t="str">
            <v>NIT20002832</v>
          </cell>
          <cell r="E4594" t="str">
            <v>No</v>
          </cell>
          <cell r="F4594" t="str">
            <v>Documentazione perfezionamento ricevuta</v>
          </cell>
          <cell r="G4594" t="str">
            <v>NIT2 - F.N. STABILITA' 2021 - FA - NIT 2.0 - NIT2 - Nuove Imprese a Tasso Zero 2 - Finanziamento Agevolato</v>
          </cell>
          <cell r="H4594" t="str">
            <v>DE.MA. SRL</v>
          </cell>
          <cell r="I4594" t="str">
            <v/>
          </cell>
          <cell r="J4594" t="str">
            <v>CAPO III</v>
          </cell>
          <cell r="K4594" t="str">
            <v>Produzione di beni</v>
          </cell>
          <cell r="L4594" t="str">
            <v>Ampliamento</v>
          </cell>
          <cell r="M4594" t="str">
            <v>Manifattura - produzione di beni</v>
          </cell>
        </row>
        <row r="4595">
          <cell r="D4595" t="str">
            <v>NIT20001822</v>
          </cell>
          <cell r="E4595" t="str">
            <v>Sì</v>
          </cell>
          <cell r="F4595" t="str">
            <v>Comunicazione di ammissione inviata</v>
          </cell>
          <cell r="G4595" t="str">
            <v>NIT2 - Legge Stabilità 2017 - NIT 2.0 - NIT2 - Nuove Imprese a Tasso Zero 2 - Finanziamento Agevolato</v>
          </cell>
          <cell r="H4595" t="str">
            <v>REEL Reliable Electronic Engineering Laboratory S.R.L</v>
          </cell>
          <cell r="I4595" t="str">
            <v/>
          </cell>
          <cell r="J4595" t="str">
            <v>CAPO II</v>
          </cell>
          <cell r="K4595" t="str">
            <v>Erogazione di servizi</v>
          </cell>
          <cell r="L4595" t="str">
            <v>Start-up</v>
          </cell>
          <cell r="M4595" t="str">
            <v>Servizi alle imprese</v>
          </cell>
        </row>
        <row r="4596">
          <cell r="D4596" t="str">
            <v>NIT20001983</v>
          </cell>
          <cell r="E4596" t="str">
            <v>Sì</v>
          </cell>
          <cell r="F4596" t="str">
            <v>Comunicazione di ammissione inviata</v>
          </cell>
          <cell r="G4596" t="str">
            <v>NIT2 - PNRR - SUD - FA - NIT 2.0 - NIT2 - Nuove Imprese a Tasso Zero 2 - Finanziamento Agevolato</v>
          </cell>
          <cell r="H4596" t="str">
            <v/>
          </cell>
          <cell r="I4596" t="str">
            <v>GAIA NAPOLI</v>
          </cell>
          <cell r="J4596" t="str">
            <v>CAPO II</v>
          </cell>
          <cell r="K4596" t="str">
            <v>Produzione di beni</v>
          </cell>
          <cell r="L4596" t="str">
            <v>Start-up</v>
          </cell>
          <cell r="M4596" t="str">
            <v>Servizi alle persone</v>
          </cell>
        </row>
        <row r="4597">
          <cell r="D4597" t="str">
            <v>NIT20002197</v>
          </cell>
          <cell r="E4597" t="str">
            <v>No</v>
          </cell>
          <cell r="F4597" t="str">
            <v>Comunicazione di ammissione inviata</v>
          </cell>
          <cell r="G4597" t="str">
            <v>NIT2 - F.N. STABILITA' 2021 - FA - NIT 2.0 - NIT2 - Nuove Imprese a Tasso Zero 2 - Finanziamento Agevolato</v>
          </cell>
          <cell r="H4597" t="str">
            <v>PAC srl</v>
          </cell>
          <cell r="I4597" t="str">
            <v/>
          </cell>
          <cell r="J4597" t="str">
            <v>CAPO II</v>
          </cell>
          <cell r="K4597" t="str">
            <v>Erogazione di servizi</v>
          </cell>
          <cell r="L4597" t="str">
            <v>Start-up</v>
          </cell>
          <cell r="M4597" t="str">
            <v>Servizi alle persone</v>
          </cell>
        </row>
        <row r="4598">
          <cell r="D4598" t="str">
            <v>NIT20000737</v>
          </cell>
          <cell r="E4598" t="str">
            <v>Sì</v>
          </cell>
          <cell r="F4598" t="str">
            <v>Comunicazione di ammissione inviata</v>
          </cell>
          <cell r="G4598" t="str">
            <v>NIT2 - PON SIL 2000 - 2006 risorse liberate - NIT 2.0 - NIT2 - Nuove Imprese a Tasso Zero 2 - Finanziamento Agevolato</v>
          </cell>
          <cell r="H4598" t="str">
            <v>KELLE' FASHION SRL</v>
          </cell>
          <cell r="I4598" t="str">
            <v/>
          </cell>
          <cell r="J4598" t="str">
            <v>CAPO II</v>
          </cell>
          <cell r="K4598" t="str">
            <v>Produzione di beni</v>
          </cell>
          <cell r="L4598" t="str">
            <v>Start-up</v>
          </cell>
          <cell r="M4598" t="str">
            <v>Manifattura - produzione di beni</v>
          </cell>
        </row>
        <row r="4599">
          <cell r="D4599" t="str">
            <v>NIT20002043</v>
          </cell>
          <cell r="E4599" t="str">
            <v>No</v>
          </cell>
          <cell r="F4599" t="str">
            <v>Comunicazione di ammissione inviata</v>
          </cell>
          <cell r="G4599" t="str">
            <v>NIT2 - PON SIL 2000 - 2006 risorse liberate - NIT 2.0 - NIT2 - Nuove Imprese a Tasso Zero 2 - Finanziamento Agevolato</v>
          </cell>
          <cell r="H4599" t="str">
            <v/>
          </cell>
          <cell r="I4599" t="str">
            <v>Gabriele Carrozza</v>
          </cell>
          <cell r="J4599" t="str">
            <v>CAPO II</v>
          </cell>
          <cell r="K4599" t="str">
            <v>Erogazione di servizi</v>
          </cell>
          <cell r="L4599" t="str">
            <v>Start-up</v>
          </cell>
          <cell r="M4599" t="str">
            <v>Servizi alle persone</v>
          </cell>
        </row>
        <row r="4600">
          <cell r="D4600" t="str">
            <v>NIT20001797</v>
          </cell>
          <cell r="E4600" t="str">
            <v>Sì</v>
          </cell>
          <cell r="F4600" t="str">
            <v>Comunicazione di ammissione inviata</v>
          </cell>
          <cell r="G4600" t="str">
            <v>NIT2 - PNRR - CENTRO NORD - FA - NIT 2.0 - NIT2 - Nuove Imprese a Tasso Zero 2 - Finanziamento Agevolato</v>
          </cell>
          <cell r="H4600" t="str">
            <v/>
          </cell>
          <cell r="I4600" t="str">
            <v>LINDA CAROBBI</v>
          </cell>
          <cell r="J4600" t="str">
            <v>CAPO II</v>
          </cell>
          <cell r="K4600" t="str">
            <v>Erogazione di servizi</v>
          </cell>
          <cell r="L4600" t="str">
            <v>Start-up</v>
          </cell>
          <cell r="M4600" t="str">
            <v>Servizi alle persone</v>
          </cell>
        </row>
        <row r="4601">
          <cell r="D4601" t="str">
            <v>NIT20001609</v>
          </cell>
          <cell r="E4601" t="str">
            <v>Sì</v>
          </cell>
          <cell r="F4601" t="str">
            <v>Comunicazione di ammissione inviata</v>
          </cell>
          <cell r="G4601" t="str">
            <v>NIT2 - PNRR - SUD - FA - NIT 2.0 - NIT2 - Nuove Imprese a Tasso Zero 2 - Finanziamento Agevolato</v>
          </cell>
          <cell r="H4601" t="str">
            <v>IONA' MOTORI</v>
          </cell>
          <cell r="I4601" t="str">
            <v/>
          </cell>
          <cell r="J4601" t="str">
            <v>CAPO II</v>
          </cell>
          <cell r="K4601" t="str">
            <v>Erogazione di servizi</v>
          </cell>
          <cell r="L4601" t="str">
            <v>Start-up</v>
          </cell>
          <cell r="M4601" t="str">
            <v>Commercio</v>
          </cell>
        </row>
        <row r="4602">
          <cell r="D4602" t="str">
            <v>NIT20000300</v>
          </cell>
          <cell r="E4602" t="str">
            <v>Sì</v>
          </cell>
          <cell r="F4602" t="str">
            <v>Comunicazione di ammissione inviata</v>
          </cell>
          <cell r="G4602" t="str">
            <v>NIT2 - Fondo Unico - NIT 2.0 - NIT2 - Nuove Imprese a Tasso Zero 2 - Finanziamento Agevolato</v>
          </cell>
          <cell r="H4602" t="str">
            <v/>
          </cell>
          <cell r="I4602" t="str">
            <v>Yanel Natalia Vignoli</v>
          </cell>
          <cell r="J4602" t="str">
            <v>CAPO II</v>
          </cell>
          <cell r="K4602" t="str">
            <v>Erogazione di servizi</v>
          </cell>
          <cell r="L4602" t="str">
            <v>Start-up</v>
          </cell>
          <cell r="M4602" t="str">
            <v>Servizi alle imprese</v>
          </cell>
        </row>
        <row r="4603">
          <cell r="D4603" t="str">
            <v>NIT20002003</v>
          </cell>
          <cell r="E4603" t="str">
            <v>Sì</v>
          </cell>
          <cell r="F4603" t="str">
            <v>Variazione Beneficiario RNA da effettuare</v>
          </cell>
          <cell r="G4603" t="str">
            <v>NIT2 - PNRR - SUD - FA - NIT 2.0 - NIT2 - Nuove Imprese a Tasso Zero 2 - Finanziamento Agevolato</v>
          </cell>
          <cell r="H4603" t="str">
            <v>“CATY GROUP – SOCIETA’ A RESPONSABILITA’ LIMITATA SEMPLIFICATA”</v>
          </cell>
          <cell r="I4603" t="str">
            <v>CATERINA CASCINO</v>
          </cell>
          <cell r="J4603" t="str">
            <v>CAPO II</v>
          </cell>
          <cell r="K4603" t="str">
            <v>Erogazione di servizi</v>
          </cell>
          <cell r="L4603" t="str">
            <v>Start-up</v>
          </cell>
          <cell r="M4603" t="str">
            <v>Servizi alle imprese</v>
          </cell>
        </row>
        <row r="4604">
          <cell r="D4604" t="str">
            <v>NIT20003131</v>
          </cell>
          <cell r="E4604" t="str">
            <v>No</v>
          </cell>
          <cell r="F4604" t="str">
            <v>Comunicazione di ammissione inviata</v>
          </cell>
          <cell r="G4604" t="str">
            <v>NIT2 - F.N. STABILITA' 2021 - FA - NIT 2.0 - NIT2 - Nuove Imprese a Tasso Zero 2 - Finanziamento Agevolato</v>
          </cell>
          <cell r="H4604" t="str">
            <v/>
          </cell>
          <cell r="I4604" t="str">
            <v>VINCENZO SARNATARO</v>
          </cell>
          <cell r="J4604" t="str">
            <v>CAPO II</v>
          </cell>
          <cell r="K4604" t="str">
            <v>Produzione di beni</v>
          </cell>
          <cell r="L4604" t="str">
            <v>Start-up</v>
          </cell>
          <cell r="M4604" t="str">
            <v>Manifattura - produzione di beni</v>
          </cell>
        </row>
        <row r="4605">
          <cell r="D4605" t="str">
            <v>NIT20000142</v>
          </cell>
          <cell r="E4605" t="str">
            <v>No</v>
          </cell>
          <cell r="F4605" t="str">
            <v>Comunicazione di ammissione inviata</v>
          </cell>
          <cell r="G4605" t="str">
            <v>NIT2 - PON SIL 2000 - 2006 risorse liberate - NIT 2.0 - NIT2 - Nuove Imprese a Tasso Zero 2 - Finanziamento Agevolato</v>
          </cell>
          <cell r="H4605" t="str">
            <v>SEA SERVICES BUGLIONE SRL</v>
          </cell>
          <cell r="I4605" t="str">
            <v/>
          </cell>
          <cell r="J4605" t="str">
            <v>CAPO III</v>
          </cell>
          <cell r="K4605" t="str">
            <v>Produzione di beni</v>
          </cell>
          <cell r="L4605" t="str">
            <v>Diversificazione</v>
          </cell>
          <cell r="M4605" t="str">
            <v>Manifattura - produzione di beni</v>
          </cell>
        </row>
        <row r="4606">
          <cell r="D4606" t="str">
            <v>NIT20002728</v>
          </cell>
          <cell r="E4606" t="str">
            <v>No</v>
          </cell>
          <cell r="F4606" t="str">
            <v>Comunicazione di ammissione inviata</v>
          </cell>
          <cell r="G4606" t="str">
            <v>NIT2 - F.N. STABILITA' 2021 - FA - NIT 2.0 - NIT2 - Nuove Imprese a Tasso Zero 2 - Finanziamento Agevolato</v>
          </cell>
          <cell r="H4606" t="str">
            <v>RKT srl</v>
          </cell>
          <cell r="I4606" t="str">
            <v/>
          </cell>
          <cell r="J4606" t="str">
            <v>CAPO II</v>
          </cell>
          <cell r="K4606" t="str">
            <v>Erogazione di servizi</v>
          </cell>
          <cell r="L4606" t="str">
            <v>Start-up</v>
          </cell>
          <cell r="M4606" t="str">
            <v>Servizi alle persone</v>
          </cell>
        </row>
        <row r="4607">
          <cell r="D4607" t="str">
            <v>NIT20000680</v>
          </cell>
          <cell r="E4607" t="str">
            <v>No</v>
          </cell>
          <cell r="F4607" t="str">
            <v>Comunicazione di ammissione inviata</v>
          </cell>
          <cell r="G4607" t="str">
            <v>NIT2 - Fondo Unico - NIT 2.0 - NIT2 - Nuove Imprese a Tasso Zero 2 - Finanziamento Agevolato</v>
          </cell>
          <cell r="H4607" t="str">
            <v xml:space="preserve">MEDIDENT CLINIC </v>
          </cell>
          <cell r="I4607" t="str">
            <v/>
          </cell>
          <cell r="J4607" t="str">
            <v>CAPO II</v>
          </cell>
          <cell r="K4607" t="str">
            <v>Erogazione di servizi</v>
          </cell>
          <cell r="L4607" t="str">
            <v>Nuova Unità Produttiva</v>
          </cell>
          <cell r="M4607" t="str">
            <v>Servizi alle persone</v>
          </cell>
        </row>
        <row r="4608">
          <cell r="D4608" t="str">
            <v>NIT20002750</v>
          </cell>
          <cell r="E4608" t="str">
            <v>No</v>
          </cell>
          <cell r="F4608" t="str">
            <v>Variazione Beneficiario RNA da effettuare</v>
          </cell>
          <cell r="G4608" t="str">
            <v>NIT2 - F.N. STABILITA' 2021 - FA - NIT 2.0 - NIT2 - Nuove Imprese a Tasso Zero 2 - Finanziamento Agevolato</v>
          </cell>
          <cell r="H4608" t="str">
            <v>FRATELLI VICENTI S.R.L.</v>
          </cell>
          <cell r="I4608" t="str">
            <v>GIOVANNI VICENTI</v>
          </cell>
          <cell r="J4608" t="str">
            <v>CAPO II</v>
          </cell>
          <cell r="K4608" t="str">
            <v>Produzione di beni</v>
          </cell>
          <cell r="L4608" t="str">
            <v>Start-up</v>
          </cell>
          <cell r="M4608" t="str">
            <v>Turismo</v>
          </cell>
        </row>
        <row r="4609">
          <cell r="D4609" t="str">
            <v>NIT20002744</v>
          </cell>
          <cell r="E4609" t="str">
            <v>No</v>
          </cell>
          <cell r="F4609" t="str">
            <v>Variazione Beneficiario RNA da effettuare</v>
          </cell>
          <cell r="G4609" t="str">
            <v>NIT2 - F.N. STABILITA' 2021 - FA - NIT 2.0 - NIT2 - Nuove Imprese a Tasso Zero 2 - Finanziamento Agevolato</v>
          </cell>
          <cell r="H4609" t="str">
            <v>GET YOUR GOZZO SRL</v>
          </cell>
          <cell r="I4609" t="str">
            <v>CLAUDIA IBBA</v>
          </cell>
          <cell r="J4609" t="str">
            <v>CAPO II</v>
          </cell>
          <cell r="K4609" t="str">
            <v>Erogazione di servizi</v>
          </cell>
          <cell r="L4609" t="str">
            <v>Start-up</v>
          </cell>
          <cell r="M4609" t="str">
            <v>Turismo</v>
          </cell>
        </row>
        <row r="4610">
          <cell r="D4610" t="str">
            <v>NIT20000707</v>
          </cell>
          <cell r="E4610" t="str">
            <v>Sì</v>
          </cell>
          <cell r="F4610" t="str">
            <v>Disimpegno mancato perfezionamento deliberato</v>
          </cell>
          <cell r="G4610" t="str">
            <v>NIT2 - Fondo Unico - NIT 2.0 - NIT2 - Nuove Imprese a Tasso Zero 2 - Finanziamento Agevolato</v>
          </cell>
          <cell r="H4610" t="str">
            <v>R.B.N. INVESTMENT S.R.L.</v>
          </cell>
          <cell r="I4610" t="str">
            <v/>
          </cell>
          <cell r="J4610" t="str">
            <v>CAPO II</v>
          </cell>
          <cell r="K4610" t="str">
            <v>Erogazione di servizi</v>
          </cell>
          <cell r="L4610" t="str">
            <v>Nuova Unità Produttiva</v>
          </cell>
          <cell r="M4610" t="str">
            <v>Turismo</v>
          </cell>
        </row>
        <row r="4611">
          <cell r="D4611" t="str">
            <v>NIT20001158</v>
          </cell>
          <cell r="E4611" t="str">
            <v>Sì</v>
          </cell>
          <cell r="F4611" t="str">
            <v>Comunicazione di decadenza mancato perfezionamento inviata</v>
          </cell>
          <cell r="G4611" t="str">
            <v>NIT2 - Fondo Unico - NIT 2.0 - NIT2 - Nuove Imprese a Tasso Zero 2 - Finanziamento Agevolato</v>
          </cell>
          <cell r="H4611" t="str">
            <v/>
          </cell>
          <cell r="I4611" t="str">
            <v>MAFALDA MONTELLA</v>
          </cell>
          <cell r="J4611" t="str">
            <v>CAPO II</v>
          </cell>
          <cell r="K4611" t="str">
            <v>Produzione di beni</v>
          </cell>
          <cell r="L4611" t="str">
            <v>Start-up</v>
          </cell>
          <cell r="M4611" t="str">
            <v>Manifattura - produzione di beni</v>
          </cell>
        </row>
        <row r="4612">
          <cell r="D4612" t="str">
            <v>NIT20000997</v>
          </cell>
          <cell r="E4612" t="str">
            <v>No</v>
          </cell>
          <cell r="F4612" t="str">
            <v>Disimpegno mancato perfezionamento deliberato</v>
          </cell>
          <cell r="G4612" t="str">
            <v>NIT2 - PON SIL 2000 - 2006 risorse liberate - NIT 2.0 - NIT2 - Nuove Imprese a Tasso Zero 2 - Finanziamento Agevolato</v>
          </cell>
          <cell r="H4612" t="str">
            <v>GIORDANO COSTRUZIONI S.R.L.</v>
          </cell>
          <cell r="I4612" t="str">
            <v/>
          </cell>
          <cell r="J4612" t="str">
            <v>CAPO II</v>
          </cell>
          <cell r="K4612" t="str">
            <v>Erogazione di servizi</v>
          </cell>
          <cell r="L4612" t="str">
            <v>Ampliamento</v>
          </cell>
          <cell r="M4612" t="str">
            <v>Servizi alle persone</v>
          </cell>
        </row>
        <row r="4613">
          <cell r="D4613" t="str">
            <v>NIT20002396</v>
          </cell>
          <cell r="E4613" t="str">
            <v>Sì</v>
          </cell>
          <cell r="F4613" t="str">
            <v>Comunicazione di presa atto rinuncia in post ammissione inviata</v>
          </cell>
          <cell r="G4613" t="str">
            <v>NIT2 - PNRR - SUD - FA - NIT 2.0 - NIT2 - Nuove Imprese a Tasso Zero 2 - Finanziamento Agevolato</v>
          </cell>
          <cell r="H4613" t="str">
            <v>PITHAECUSA SRLS</v>
          </cell>
          <cell r="I4613" t="str">
            <v/>
          </cell>
          <cell r="J4613" t="str">
            <v>CAPO II</v>
          </cell>
          <cell r="K4613" t="str">
            <v>Erogazione di servizi</v>
          </cell>
          <cell r="L4613" t="str">
            <v>Nuova Unità Produttiva</v>
          </cell>
          <cell r="M4613" t="str">
            <v>Servizi alle persone</v>
          </cell>
        </row>
        <row r="4614">
          <cell r="D4614" t="str">
            <v>NIT20001534</v>
          </cell>
          <cell r="E4614" t="str">
            <v>Sì</v>
          </cell>
          <cell r="F4614" t="str">
            <v>Comunicazione di ammissione inviata</v>
          </cell>
          <cell r="G4614" t="str">
            <v>NIT2 - PNRR - CENTRO NORD - FA - NIT 2.0 - NIT2 - Nuove Imprese a Tasso Zero 2 - Finanziamento Agevolato</v>
          </cell>
          <cell r="H4614" t="str">
            <v/>
          </cell>
          <cell r="I4614" t="str">
            <v>ANGELA CANTERA</v>
          </cell>
          <cell r="J4614" t="str">
            <v>CAPO II</v>
          </cell>
          <cell r="K4614" t="str">
            <v>Erogazione di servizi</v>
          </cell>
          <cell r="L4614" t="str">
            <v>Start-up</v>
          </cell>
          <cell r="M4614" t="str">
            <v>Servizi alle persone</v>
          </cell>
        </row>
        <row r="4615">
          <cell r="D4615" t="str">
            <v>NIT20000244</v>
          </cell>
          <cell r="E4615" t="str">
            <v>Sì</v>
          </cell>
          <cell r="F4615" t="str">
            <v>Comunicazione di ammissione inviata</v>
          </cell>
          <cell r="G4615" t="str">
            <v>NIT2 - PON SIL 2000 - 2006 risorse liberate - NIT 2.0 - NIT2 - Nuove Imprese a Tasso Zero 2 - Finanziamento Agevolato</v>
          </cell>
          <cell r="H4615" t="str">
            <v xml:space="preserve">PASTA LADISA S.R.L. </v>
          </cell>
          <cell r="I4615" t="str">
            <v/>
          </cell>
          <cell r="J4615" t="str">
            <v>CAPO II</v>
          </cell>
          <cell r="K4615" t="str">
            <v>Produzione di beni</v>
          </cell>
          <cell r="L4615" t="str">
            <v>Ampliamento</v>
          </cell>
          <cell r="M4615" t="str">
            <v>Manifattura - produzione di beni</v>
          </cell>
        </row>
        <row r="4616">
          <cell r="D4616" t="str">
            <v>NIT20000684</v>
          </cell>
          <cell r="E4616" t="str">
            <v>No</v>
          </cell>
          <cell r="F4616" t="str">
            <v>Comunicazione di ammissione inviata</v>
          </cell>
          <cell r="G4616" t="str">
            <v>NIT2 - PON SIL 2000 - 2006 risorse liberate - NIT 2.0 - NIT2 - Nuove Imprese a Tasso Zero 2 - Finanziamento Agevolato</v>
          </cell>
          <cell r="H4616" t="str">
            <v>FRATELLI RANNONE  S.R.L.</v>
          </cell>
          <cell r="I4616" t="str">
            <v/>
          </cell>
          <cell r="J4616" t="str">
            <v>CAPO III</v>
          </cell>
          <cell r="K4616" t="str">
            <v>Produzione di beni</v>
          </cell>
          <cell r="L4616" t="str">
            <v>Ampliamento</v>
          </cell>
          <cell r="M4616" t="str">
            <v>Manifattura - produzione di beni</v>
          </cell>
        </row>
        <row r="4617">
          <cell r="D4617" t="str">
            <v>NIT20001758</v>
          </cell>
          <cell r="E4617" t="str">
            <v>No</v>
          </cell>
          <cell r="F4617" t="str">
            <v>Documentazione perfezionamento ricevuta</v>
          </cell>
          <cell r="G4617" t="str">
            <v>NIT2 - PAC CAMPANIA - NIT 2.0 - NIT2 - Nuove Imprese a Tasso Zero 2 - Finanziamento Agevolato</v>
          </cell>
          <cell r="H4617" t="str">
            <v>CLC RELIVE AGAIN S.R.L.</v>
          </cell>
          <cell r="I4617" t="str">
            <v/>
          </cell>
          <cell r="J4617" t="str">
            <v>CAPO II</v>
          </cell>
          <cell r="K4617" t="str">
            <v>Erogazione di servizi</v>
          </cell>
          <cell r="L4617" t="str">
            <v>Start-up</v>
          </cell>
          <cell r="M4617" t="str">
            <v>Commercio</v>
          </cell>
        </row>
        <row r="4618">
          <cell r="D4618" t="str">
            <v>NIT20000530</v>
          </cell>
          <cell r="E4618" t="str">
            <v>No</v>
          </cell>
          <cell r="F4618" t="str">
            <v>Comunicazione di ammissione inviata</v>
          </cell>
          <cell r="G4618" t="str">
            <v>NIT2 - Fondo Unico - NIT 2.0 - NIT2 - Nuove Imprese a Tasso Zero 2 - Finanziamento Agevolato</v>
          </cell>
          <cell r="H4618" t="str">
            <v/>
          </cell>
          <cell r="I4618" t="str">
            <v>Sara Catalini</v>
          </cell>
          <cell r="J4618" t="str">
            <v>CAPO II</v>
          </cell>
          <cell r="K4618" t="str">
            <v>Erogazione di servizi</v>
          </cell>
          <cell r="L4618" t="str">
            <v>Start-up</v>
          </cell>
          <cell r="M4618" t="str">
            <v>Servizi alle persone</v>
          </cell>
        </row>
        <row r="4619">
          <cell r="D4619" t="str">
            <v>NIT20003095</v>
          </cell>
          <cell r="E4619" t="str">
            <v>No</v>
          </cell>
          <cell r="F4619" t="str">
            <v>Comunicazione di ammissione inviata</v>
          </cell>
          <cell r="G4619" t="str">
            <v>NIT2 - F.N. STABILITA' 2021 - FA - NIT 2.0 - NIT2 - Nuove Imprese a Tasso Zero 2 - Finanziamento Agevolato</v>
          </cell>
          <cell r="H4619" t="str">
            <v/>
          </cell>
          <cell r="I4619" t="str">
            <v>FEDERICA LEUZZI</v>
          </cell>
          <cell r="J4619" t="str">
            <v>CAPO II</v>
          </cell>
          <cell r="K4619" t="str">
            <v>Produzione di beni</v>
          </cell>
          <cell r="L4619" t="str">
            <v>Start-up</v>
          </cell>
          <cell r="M4619" t="str">
            <v>Commercio</v>
          </cell>
        </row>
        <row r="4620">
          <cell r="D4620" t="str">
            <v>NIT20001959</v>
          </cell>
          <cell r="E4620" t="str">
            <v>Sì</v>
          </cell>
          <cell r="F4620" t="str">
            <v>Comunicazione di ammissione inviata</v>
          </cell>
          <cell r="G4620" t="str">
            <v>NIT2 - F.N. STABILITA' 2021 - FA - NIT 2.0 - NIT2 - Nuove Imprese a Tasso Zero 2 - Finanziamento Agevolato</v>
          </cell>
          <cell r="H4620" t="str">
            <v>CLYUP S.R.L.</v>
          </cell>
          <cell r="I4620" t="str">
            <v/>
          </cell>
          <cell r="J4620" t="str">
            <v>CAPO II</v>
          </cell>
          <cell r="K4620" t="str">
            <v>Erogazione di servizi</v>
          </cell>
          <cell r="L4620" t="str">
            <v>Start-up</v>
          </cell>
          <cell r="M4620" t="str">
            <v>Commercio</v>
          </cell>
        </row>
        <row r="4621">
          <cell r="D4621" t="str">
            <v>NIT20000499</v>
          </cell>
          <cell r="E4621" t="str">
            <v>No</v>
          </cell>
          <cell r="F4621" t="str">
            <v>Comunicazione di ammissione inviata</v>
          </cell>
          <cell r="G4621" t="str">
            <v>NIT2 - Fondo Unico - NIT 2.0 - NIT2 - Nuove Imprese a Tasso Zero 2 - Finanziamento Agevolato</v>
          </cell>
          <cell r="H4621" t="str">
            <v>NO MORE MOVIE</v>
          </cell>
          <cell r="I4621" t="str">
            <v/>
          </cell>
          <cell r="J4621" t="str">
            <v>CAPO II</v>
          </cell>
          <cell r="K4621" t="str">
            <v>Erogazione di servizi</v>
          </cell>
          <cell r="L4621" t="str">
            <v>Start-up</v>
          </cell>
          <cell r="M4621" t="str">
            <v>Commercio</v>
          </cell>
        </row>
        <row r="4622">
          <cell r="D4622" t="str">
            <v>NIT20000562</v>
          </cell>
          <cell r="E4622" t="str">
            <v>Sì</v>
          </cell>
          <cell r="F4622" t="str">
            <v>Comunicazione di ammissione inviata</v>
          </cell>
          <cell r="G4622" t="str">
            <v>NIT2 - PON SIL 2000 - 2006 risorse liberate - NIT 2.0 - NIT2 - Nuove Imprese a Tasso Zero 2 - Finanziamento Agevolato</v>
          </cell>
          <cell r="H4622" t="str">
            <v xml:space="preserve">GDN MARMI S.R.L. </v>
          </cell>
          <cell r="I4622" t="str">
            <v/>
          </cell>
          <cell r="J4622" t="str">
            <v>CAPO III</v>
          </cell>
          <cell r="K4622" t="str">
            <v>Produzione di beni</v>
          </cell>
          <cell r="L4622" t="str">
            <v>Ampliamento</v>
          </cell>
          <cell r="M4622" t="str">
            <v>Manifattura - produzione di beni</v>
          </cell>
        </row>
        <row r="4623">
          <cell r="D4623" t="str">
            <v>NIT20003419</v>
          </cell>
          <cell r="E4623" t="str">
            <v>Sì</v>
          </cell>
          <cell r="F4623" t="str">
            <v>Documentazione perfezionamento ricevuta</v>
          </cell>
          <cell r="G4623" t="str">
            <v>NIT2 - PNRR - CENTRO NORD - FA - NIT 2.0 - NIT2 - Nuove Imprese a Tasso Zero 2 - Finanziamento Agevolato</v>
          </cell>
          <cell r="H4623" t="str">
            <v>TAMBURELLO S.R.L.</v>
          </cell>
          <cell r="I4623" t="str">
            <v/>
          </cell>
          <cell r="J4623" t="str">
            <v>CAPO II</v>
          </cell>
          <cell r="K4623" t="str">
            <v>Produzione di beni</v>
          </cell>
          <cell r="L4623" t="str">
            <v>Ampliamento</v>
          </cell>
          <cell r="M4623" t="str">
            <v>Manifattura - produzione di beni</v>
          </cell>
        </row>
        <row r="4624">
          <cell r="D4624" t="str">
            <v>NIT20000983</v>
          </cell>
          <cell r="E4624" t="str">
            <v>Sì</v>
          </cell>
          <cell r="F4624" t="str">
            <v>Comunicazione di ammissione inviata</v>
          </cell>
          <cell r="G4624" t="str">
            <v>NIT2 - PON SIL 2000 - 2006 risorse liberate - NIT 2.0 - NIT2 - Nuove Imprese a Tasso Zero 2 - Finanziamento Agevolato</v>
          </cell>
          <cell r="H4624" t="str">
            <v/>
          </cell>
          <cell r="I4624" t="str">
            <v>Mariangela Santoro</v>
          </cell>
          <cell r="J4624" t="str">
            <v>CAPO II</v>
          </cell>
          <cell r="K4624" t="str">
            <v>Erogazione di servizi</v>
          </cell>
          <cell r="L4624" t="str">
            <v>Start-up</v>
          </cell>
          <cell r="M4624" t="str">
            <v>Servizi alle persone</v>
          </cell>
        </row>
        <row r="4625">
          <cell r="D4625" t="str">
            <v>NIT20000010</v>
          </cell>
          <cell r="E4625" t="str">
            <v>No</v>
          </cell>
          <cell r="F4625" t="str">
            <v>Comunicazione di ammissione inviata</v>
          </cell>
          <cell r="G4625" t="str">
            <v>NIT2 - PAC CAMPANIA - NIT 2.0 - NIT2 - Nuove Imprese a Tasso Zero 2 - Finanziamento Agevolato</v>
          </cell>
          <cell r="H4625" t="str">
            <v>HORIZON SRLS</v>
          </cell>
          <cell r="I4625" t="str">
            <v/>
          </cell>
          <cell r="J4625" t="str">
            <v>CAPO II</v>
          </cell>
          <cell r="K4625" t="str">
            <v>Produzione di beni</v>
          </cell>
          <cell r="L4625" t="str">
            <v>Ampliamento</v>
          </cell>
          <cell r="M4625" t="str">
            <v>Manifattura - produzione di beni</v>
          </cell>
        </row>
        <row r="4626">
          <cell r="D4626" t="str">
            <v>NIT20000564</v>
          </cell>
          <cell r="E4626" t="str">
            <v>No</v>
          </cell>
          <cell r="F4626" t="str">
            <v>Comunicazione di decadenza mancato perfezionamento inviata</v>
          </cell>
          <cell r="G4626" t="str">
            <v>NIT2 - PON SIL 2000 - 2006 risorse liberate - NIT 2.0 - NIT2 - Nuove Imprese a Tasso Zero 2 - Finanziamento Agevolato</v>
          </cell>
          <cell r="H4626" t="str">
            <v/>
          </cell>
          <cell r="I4626" t="str">
            <v>Michele Pinna</v>
          </cell>
          <cell r="J4626" t="str">
            <v>CAPO II</v>
          </cell>
          <cell r="K4626" t="str">
            <v>Erogazione di servizi</v>
          </cell>
          <cell r="L4626" t="str">
            <v>Start-up</v>
          </cell>
          <cell r="M4626" t="str">
            <v>Turismo</v>
          </cell>
        </row>
        <row r="4627">
          <cell r="D4627" t="str">
            <v>NIT20001331</v>
          </cell>
          <cell r="E4627" t="str">
            <v>Sì</v>
          </cell>
          <cell r="F4627" t="str">
            <v>Comunicazione di decadenza mancato perfezionamento inviata</v>
          </cell>
          <cell r="G4627" t="str">
            <v>NIT2 - Legge Stabilità 2017 - NIT 2.0 - NIT2 - Nuove Imprese a Tasso Zero 2 - Finanziamento Agevolato</v>
          </cell>
          <cell r="H4627" t="str">
            <v>Horteria S.r.l.s.</v>
          </cell>
          <cell r="I4627" t="str">
            <v/>
          </cell>
          <cell r="J4627" t="str">
            <v>CAPO III</v>
          </cell>
          <cell r="K4627" t="str">
            <v>Erogazione di servizi</v>
          </cell>
          <cell r="L4627" t="str">
            <v>Ampliamento</v>
          </cell>
          <cell r="M4627" t="str">
            <v>Turismo</v>
          </cell>
        </row>
        <row r="4628">
          <cell r="D4628" t="str">
            <v>NIT20002204</v>
          </cell>
          <cell r="E4628" t="str">
            <v>No</v>
          </cell>
          <cell r="F4628" t="str">
            <v>Documentazione perfezionamento ricevuta</v>
          </cell>
          <cell r="G4628" t="str">
            <v>NIT2 - F.N. STABILITA' 2021 - FA - NIT 2.0 - NIT2 - Nuove Imprese a Tasso Zero 2 - Finanziamento Agevolato</v>
          </cell>
          <cell r="H4628" t="str">
            <v>OROBIA CLIMB SRL</v>
          </cell>
          <cell r="I4628" t="str">
            <v/>
          </cell>
          <cell r="J4628" t="str">
            <v>CAPO II</v>
          </cell>
          <cell r="K4628" t="str">
            <v>Erogazione di servizi</v>
          </cell>
          <cell r="L4628" t="str">
            <v>Ampliamento</v>
          </cell>
          <cell r="M4628" t="str">
            <v>Servizi alle persone</v>
          </cell>
        </row>
        <row r="4629">
          <cell r="D4629" t="str">
            <v>NIT20003087</v>
          </cell>
          <cell r="E4629" t="str">
            <v>Sì</v>
          </cell>
          <cell r="F4629" t="str">
            <v>Variazione Beneficiario RNA da effettuare</v>
          </cell>
          <cell r="G4629" t="str">
            <v>NIT2 - PNRR - CENTRO NORD - FA - NIT 2.0 - NIT2 - Nuove Imprese a Tasso Zero 2 - Finanziamento Agevolato</v>
          </cell>
          <cell r="H4629" t="str">
            <v>QUORE SRL</v>
          </cell>
          <cell r="I4629" t="str">
            <v>Luciana Silvestri</v>
          </cell>
          <cell r="J4629" t="str">
            <v>CAPO II</v>
          </cell>
          <cell r="K4629" t="str">
            <v>Produzione di beni</v>
          </cell>
          <cell r="L4629" t="str">
            <v>Start-up</v>
          </cell>
          <cell r="M4629" t="str">
            <v>Manifattura - produzione di beni</v>
          </cell>
        </row>
        <row r="4630">
          <cell r="D4630" t="str">
            <v>NIT20001970</v>
          </cell>
          <cell r="E4630" t="str">
            <v>No</v>
          </cell>
          <cell r="F4630" t="str">
            <v>Comunicazione di ammissione inviata</v>
          </cell>
          <cell r="G4630" t="str">
            <v>NIT2 - Fondo Unico - NIT 2.0 - NIT2 - Nuove Imprese a Tasso Zero 2 - Finanziamento Agevolato</v>
          </cell>
          <cell r="H4630" t="str">
            <v>Kaizen Studio S.r.l.</v>
          </cell>
          <cell r="I4630" t="str">
            <v/>
          </cell>
          <cell r="J4630" t="str">
            <v>CAPO III</v>
          </cell>
          <cell r="K4630" t="str">
            <v>Erogazione di servizi</v>
          </cell>
          <cell r="L4630" t="str">
            <v>Nuova Unità Produttiva</v>
          </cell>
          <cell r="M4630" t="str">
            <v>Servizi alle imprese</v>
          </cell>
        </row>
        <row r="4631">
          <cell r="D4631" t="str">
            <v>NIT20000675</v>
          </cell>
          <cell r="E4631" t="str">
            <v>Sì</v>
          </cell>
          <cell r="F4631" t="str">
            <v>Comunicazione di ammissione inviata</v>
          </cell>
          <cell r="G4631" t="str">
            <v>NIT2 - PNRR - CENTRO NORD - FA - NIT 2.0 - NIT2 - Nuove Imprese a Tasso Zero 2 - Finanziamento Agevolato</v>
          </cell>
          <cell r="H4631" t="str">
            <v>CSO CENTRO SALUTE ORALE</v>
          </cell>
          <cell r="I4631" t="str">
            <v/>
          </cell>
          <cell r="J4631" t="str">
            <v>CAPO II</v>
          </cell>
          <cell r="K4631" t="str">
            <v>Erogazione di servizi</v>
          </cell>
          <cell r="L4631" t="str">
            <v>Start-up</v>
          </cell>
          <cell r="M4631" t="str">
            <v>Servizi alle imprese</v>
          </cell>
        </row>
        <row r="4632">
          <cell r="D4632" t="str">
            <v>NIT20002770</v>
          </cell>
          <cell r="E4632" t="str">
            <v>Sì</v>
          </cell>
          <cell r="F4632" t="str">
            <v>Comunicazione di ammissione inviata</v>
          </cell>
          <cell r="G4632" t="str">
            <v>NIT2 - PNRR - CENTRO NORD - FA - NIT 2.0 - NIT2 - Nuove Imprese a Tasso Zero 2 - Finanziamento Agevolato</v>
          </cell>
          <cell r="H4632" t="str">
            <v/>
          </cell>
          <cell r="I4632" t="str">
            <v>Tetiana Popova</v>
          </cell>
          <cell r="J4632" t="str">
            <v>CAPO II</v>
          </cell>
          <cell r="K4632" t="str">
            <v>Erogazione di servizi</v>
          </cell>
          <cell r="L4632" t="str">
            <v>Start-up</v>
          </cell>
          <cell r="M4632" t="str">
            <v>Servizi alle persone</v>
          </cell>
        </row>
        <row r="4633">
          <cell r="D4633" t="str">
            <v>NIT20002021</v>
          </cell>
          <cell r="E4633" t="str">
            <v>Sì</v>
          </cell>
          <cell r="F4633" t="str">
            <v>Comunicazione di ammissione inviata</v>
          </cell>
          <cell r="G4633" t="str">
            <v>NIT2 - PNRR - SUD - FA - NIT 2.0 - NIT2 - Nuove Imprese a Tasso Zero 2 - Finanziamento Agevolato</v>
          </cell>
          <cell r="H4633" t="str">
            <v/>
          </cell>
          <cell r="I4633" t="str">
            <v>SERENELLA CASTALDO</v>
          </cell>
          <cell r="J4633" t="str">
            <v>CAPO II</v>
          </cell>
          <cell r="K4633" t="str">
            <v>Erogazione di servizi</v>
          </cell>
          <cell r="L4633" t="str">
            <v>Start-up</v>
          </cell>
          <cell r="M4633" t="str">
            <v>Turismo</v>
          </cell>
        </row>
        <row r="4634">
          <cell r="D4634" t="str">
            <v>NIT20002054</v>
          </cell>
          <cell r="E4634" t="str">
            <v>Sì</v>
          </cell>
          <cell r="F4634" t="str">
            <v>Comunicazione di ammissione inviata</v>
          </cell>
          <cell r="G4634" t="str">
            <v>NIT2 - PNRR - SUD - FA - NIT 2.0 - NIT2 - Nuove Imprese a Tasso Zero 2 - Finanziamento Agevolato</v>
          </cell>
          <cell r="H4634" t="str">
            <v/>
          </cell>
          <cell r="I4634" t="str">
            <v>massimiliano molese</v>
          </cell>
          <cell r="J4634" t="str">
            <v>CAPO II</v>
          </cell>
          <cell r="K4634" t="str">
            <v>Erogazione di servizi</v>
          </cell>
          <cell r="L4634" t="str">
            <v>Start-up</v>
          </cell>
          <cell r="M4634" t="str">
            <v>Servizi alle imprese</v>
          </cell>
        </row>
        <row r="4635">
          <cell r="D4635" t="str">
            <v>NIT20003910</v>
          </cell>
          <cell r="E4635" t="str">
            <v>Sì</v>
          </cell>
          <cell r="F4635" t="str">
            <v>Variazione Beneficiario RNA da effettuare</v>
          </cell>
          <cell r="G4635" t="str">
            <v>NIT2 - PNRR - SUD - FA - NIT 2.0 - NIT2 - Nuove Imprese a Tasso Zero 2 - Finanziamento Agevolato</v>
          </cell>
          <cell r="H4635" t="str">
            <v>SAN MARTINO SRL</v>
          </cell>
          <cell r="I4635" t="str">
            <v>Stefania Nardi</v>
          </cell>
          <cell r="J4635" t="str">
            <v>CAPO II</v>
          </cell>
          <cell r="K4635" t="str">
            <v>Erogazione di servizi</v>
          </cell>
          <cell r="L4635" t="str">
            <v>Start-up</v>
          </cell>
          <cell r="M4635" t="str">
            <v>Turismo</v>
          </cell>
        </row>
        <row r="4636">
          <cell r="D4636" t="str">
            <v>NIT20000501</v>
          </cell>
          <cell r="E4636" t="str">
            <v>No</v>
          </cell>
          <cell r="F4636" t="str">
            <v>Comunicazione di ammissione inviata</v>
          </cell>
          <cell r="G4636" t="str">
            <v>NIT2 - PON SIL 2000 - 2006 risorse liberate - NIT 2.0 - NIT2 - Nuove Imprese a Tasso Zero 2 - Finanziamento Agevolato</v>
          </cell>
          <cell r="H4636" t="str">
            <v>CENTRO ODONTOIATRICO CACCIOLA SOCIETA' TRA PROFESSIONISTI A RESPONSABILITA' LIMITATA</v>
          </cell>
          <cell r="I4636" t="str">
            <v/>
          </cell>
          <cell r="J4636" t="str">
            <v>CAPO II</v>
          </cell>
          <cell r="K4636" t="str">
            <v>Erogazione di servizi</v>
          </cell>
          <cell r="L4636" t="str">
            <v>Start-up</v>
          </cell>
          <cell r="M4636" t="str">
            <v>Servizi alle persone</v>
          </cell>
        </row>
        <row r="4637">
          <cell r="D4637" t="str">
            <v>NIT20000307</v>
          </cell>
          <cell r="E4637" t="str">
            <v>No</v>
          </cell>
          <cell r="F4637" t="str">
            <v>Comunicazione di ammissione inviata</v>
          </cell>
          <cell r="G4637" t="str">
            <v>NIT2 - PAC CAMPANIA - NIT 2.0 - NIT2 - Nuove Imprese a Tasso Zero 2 - Finanziamento Agevolato</v>
          </cell>
          <cell r="H4637" t="str">
            <v/>
          </cell>
          <cell r="I4637" t="str">
            <v>DAVIDE DE LUCA</v>
          </cell>
          <cell r="J4637" t="str">
            <v>CAPO II</v>
          </cell>
          <cell r="K4637" t="str">
            <v>Produzione di beni</v>
          </cell>
          <cell r="L4637" t="str">
            <v>Start-up</v>
          </cell>
          <cell r="M4637" t="str">
            <v>Manifattura - produzione di beni</v>
          </cell>
        </row>
        <row r="4638">
          <cell r="D4638" t="str">
            <v>NIT20004027</v>
          </cell>
          <cell r="E4638" t="str">
            <v>Sì</v>
          </cell>
          <cell r="F4638" t="str">
            <v>Variazione Beneficiario RNA da effettuare</v>
          </cell>
          <cell r="G4638" t="str">
            <v>NIT2 - PNRR - CENTRO NORD - FA - NIT 2.0 - NIT2 - Nuove Imprese a Tasso Zero 2 - Finanziamento Agevolato</v>
          </cell>
          <cell r="H4638" t="str">
            <v>DEFBLUE S.R.L.</v>
          </cell>
          <cell r="I4638" t="str">
            <v>DOMENICA FERRAGU</v>
          </cell>
          <cell r="J4638" t="str">
            <v>CAPO II</v>
          </cell>
          <cell r="K4638" t="str">
            <v>Produzione di beni</v>
          </cell>
          <cell r="L4638" t="str">
            <v>Start-up</v>
          </cell>
          <cell r="M4638" t="str">
            <v>Manifattura - produzione di beni</v>
          </cell>
        </row>
        <row r="4639">
          <cell r="D4639" t="str">
            <v>NIT20002529</v>
          </cell>
          <cell r="E4639" t="str">
            <v>No</v>
          </cell>
          <cell r="F4639" t="str">
            <v>Variazione Beneficiario RNA da effettuare</v>
          </cell>
          <cell r="G4639" t="str">
            <v>NIT2 - F.N. STABILITA' 2021 - FA - NIT 2.0 - NIT2 - Nuove Imprese a Tasso Zero 2 - Finanziamento Agevolato</v>
          </cell>
          <cell r="H4639" t="str">
            <v>Dynamyte Srl</v>
          </cell>
          <cell r="I4639" t="str">
            <v>Giovanni Cerliani</v>
          </cell>
          <cell r="J4639" t="str">
            <v>CAPO II</v>
          </cell>
          <cell r="K4639" t="str">
            <v>Erogazione di servizi</v>
          </cell>
          <cell r="L4639" t="str">
            <v>Start-up</v>
          </cell>
          <cell r="M4639" t="str">
            <v>Servizi alle persone</v>
          </cell>
        </row>
        <row r="4640">
          <cell r="D4640" t="str">
            <v>NIT20002886</v>
          </cell>
          <cell r="E4640" t="str">
            <v>Sì</v>
          </cell>
          <cell r="F4640" t="str">
            <v>Variazione Beneficiario in attesa RNA</v>
          </cell>
          <cell r="G4640" t="str">
            <v>NIT2 - F.N. STABILITA' 2021 - FA - NIT 2.0 - NIT2 - Nuove Imprese a Tasso Zero 2 - Finanziamento Agevolato</v>
          </cell>
          <cell r="H4640" t="str">
            <v>Monaco Energie Rinnovabili</v>
          </cell>
          <cell r="I4640" t="str">
            <v>Martina MONACO</v>
          </cell>
          <cell r="J4640" t="str">
            <v>CAPO II</v>
          </cell>
          <cell r="K4640" t="str">
            <v>Produzione di beni</v>
          </cell>
          <cell r="L4640" t="str">
            <v>Start-up</v>
          </cell>
          <cell r="M4640" t="str">
            <v>Manifattura - produzione di beni</v>
          </cell>
        </row>
        <row r="4641">
          <cell r="D4641" t="str">
            <v>NIT20003043</v>
          </cell>
          <cell r="E4641" t="str">
            <v>Sì</v>
          </cell>
          <cell r="F4641" t="str">
            <v>Documentazione perfezionamento ricevuta</v>
          </cell>
          <cell r="G4641" t="str">
            <v>NIT2 - PNRR - SUD - FA - NIT 2.0 - NIT2 - Nuove Imprese a Tasso Zero 2 - Finanziamento Agevolato</v>
          </cell>
          <cell r="H4641" t="str">
            <v>Parco dei Carrubi srl</v>
          </cell>
          <cell r="I4641" t="str">
            <v/>
          </cell>
          <cell r="J4641" t="str">
            <v>CAPO III</v>
          </cell>
          <cell r="K4641" t="str">
            <v>Erogazione di servizi</v>
          </cell>
          <cell r="L4641" t="str">
            <v>Nuova Unità Produttiva</v>
          </cell>
          <cell r="M4641" t="str">
            <v>Servizi alle persone</v>
          </cell>
        </row>
        <row r="4642">
          <cell r="D4642" t="str">
            <v>NIT20002988</v>
          </cell>
          <cell r="E4642" t="str">
            <v>No</v>
          </cell>
          <cell r="F4642" t="str">
            <v>Variazione Beneficiario RNA da effettuare</v>
          </cell>
          <cell r="G4642" t="str">
            <v>NIT2 - F.N. STABILITA' 2021 - FA - NIT 2.0 - NIT2 - Nuove Imprese a Tasso Zero 2 - Finanziamento Agevolato</v>
          </cell>
          <cell r="H4642" t="str">
            <v>ECO LAB PRODUCTION S.R.L.</v>
          </cell>
          <cell r="I4642" t="str">
            <v>Paolo Monzani</v>
          </cell>
          <cell r="J4642" t="str">
            <v>CAPO II</v>
          </cell>
          <cell r="K4642" t="str">
            <v>Produzione di beni</v>
          </cell>
          <cell r="L4642" t="str">
            <v>Start-up</v>
          </cell>
          <cell r="M4642" t="str">
            <v>Manifattura - produzione di beni</v>
          </cell>
        </row>
        <row r="4643">
          <cell r="D4643" t="str">
            <v>NIT20002715</v>
          </cell>
          <cell r="E4643" t="str">
            <v>Sì</v>
          </cell>
          <cell r="F4643" t="str">
            <v>Variazione Beneficiario in attesa RNA</v>
          </cell>
          <cell r="G4643" t="str">
            <v>NIT2 - PNRR - CENTRO NORD - FA - NIT 2.0 - NIT2 - Nuove Imprese a Tasso Zero 2 - Finanziamento Agevolato</v>
          </cell>
          <cell r="H4643" t="str">
            <v>Smart Srl</v>
          </cell>
          <cell r="I4643" t="str">
            <v>Samantha Milli</v>
          </cell>
          <cell r="J4643" t="str">
            <v>CAPO II</v>
          </cell>
          <cell r="K4643" t="str">
            <v>Erogazione di servizi</v>
          </cell>
          <cell r="L4643" t="str">
            <v>Start-up</v>
          </cell>
          <cell r="M4643" t="str">
            <v>Servizi alle imprese</v>
          </cell>
        </row>
        <row r="4644">
          <cell r="D4644" t="str">
            <v>NIT20000860</v>
          </cell>
          <cell r="E4644" t="str">
            <v>No</v>
          </cell>
          <cell r="F4644" t="str">
            <v>Comunicazione di ammissione inviata</v>
          </cell>
          <cell r="G4644" t="str">
            <v>NIT2 - PON SIL 2000 - 2006 risorse liberate - NIT 2.0 - NIT2 - Nuove Imprese a Tasso Zero 2 - Finanziamento Agevolato</v>
          </cell>
          <cell r="H4644" t="str">
            <v/>
          </cell>
          <cell r="I4644" t="str">
            <v>Paolo De Clemente</v>
          </cell>
          <cell r="J4644" t="str">
            <v>CAPO II</v>
          </cell>
          <cell r="K4644" t="str">
            <v>Erogazione di servizi</v>
          </cell>
          <cell r="L4644" t="str">
            <v>Start-up</v>
          </cell>
          <cell r="M4644" t="str">
            <v>Servizi alle persone</v>
          </cell>
        </row>
        <row r="4645">
          <cell r="D4645" t="str">
            <v>NIT20003034</v>
          </cell>
          <cell r="E4645" t="str">
            <v>Sì</v>
          </cell>
          <cell r="F4645" t="str">
            <v>Documentazione perfezionamento ricevuta</v>
          </cell>
          <cell r="G4645" t="str">
            <v>NIT2 - F.N. STABILITA' 2021 - FA - NIT 2.0 - NIT2 - Nuove Imprese a Tasso Zero 2 - Finanziamento Agevolato</v>
          </cell>
          <cell r="H4645" t="str">
            <v>INFONAUTA</v>
          </cell>
          <cell r="I4645" t="str">
            <v/>
          </cell>
          <cell r="J4645" t="str">
            <v>CAPO II</v>
          </cell>
          <cell r="K4645" t="str">
            <v>Erogazione di servizi</v>
          </cell>
          <cell r="L4645" t="str">
            <v>Start-up</v>
          </cell>
          <cell r="M4645" t="str">
            <v>Turismo</v>
          </cell>
        </row>
        <row r="4646">
          <cell r="D4646" t="str">
            <v>NIT20000012</v>
          </cell>
          <cell r="E4646" t="str">
            <v>No</v>
          </cell>
          <cell r="F4646" t="str">
            <v>Comunicazione di ammissione inviata</v>
          </cell>
          <cell r="G4646" t="str">
            <v>NIT2 - PON SIL 2000 - 2006 risorse liberate - NIT 2.0 - NIT2 - Nuove Imprese a Tasso Zero 2 - Finanziamento Agevolato</v>
          </cell>
          <cell r="H4646" t="str">
            <v/>
          </cell>
          <cell r="I4646" t="str">
            <v>Mariano Farinella</v>
          </cell>
          <cell r="J4646" t="str">
            <v>CAPO II</v>
          </cell>
          <cell r="K4646" t="str">
            <v>Erogazione di servizi</v>
          </cell>
          <cell r="L4646" t="str">
            <v>Start-up</v>
          </cell>
          <cell r="M4646" t="str">
            <v>Turismo</v>
          </cell>
        </row>
        <row r="4647">
          <cell r="D4647" t="str">
            <v>NIT20001362</v>
          </cell>
          <cell r="E4647" t="str">
            <v>Sì</v>
          </cell>
          <cell r="F4647" t="str">
            <v>Documentazione perfezionamento ricevuta</v>
          </cell>
          <cell r="G4647" t="str">
            <v>NIT2 - PNRR - SUD - FA - NIT 2.0 - NIT2 - Nuove Imprese a Tasso Zero 2 - Finanziamento Agevolato</v>
          </cell>
          <cell r="H4647" t="str">
            <v>Ginri SRL</v>
          </cell>
          <cell r="I4647" t="str">
            <v/>
          </cell>
          <cell r="J4647" t="str">
            <v>CAPO II</v>
          </cell>
          <cell r="K4647" t="str">
            <v>Erogazione di servizi</v>
          </cell>
          <cell r="L4647" t="str">
            <v>Start-up</v>
          </cell>
          <cell r="M4647" t="str">
            <v>Commercio</v>
          </cell>
        </row>
        <row r="4648">
          <cell r="D4648" t="str">
            <v>NIT20002148</v>
          </cell>
          <cell r="E4648" t="str">
            <v>No</v>
          </cell>
          <cell r="F4648" t="str">
            <v>Comunicazione di ammissione inviata</v>
          </cell>
          <cell r="G4648" t="str">
            <v>NIT2 - PON SIL 2000 - 2006 risorse liberate - NIT 2.0 - NIT2 - Nuove Imprese a Tasso Zero 2 - Finanziamento Agevolato</v>
          </cell>
          <cell r="H4648" t="str">
            <v>G.E.C. S.R.L.S.</v>
          </cell>
          <cell r="I4648" t="str">
            <v/>
          </cell>
          <cell r="J4648" t="str">
            <v>CAPO III</v>
          </cell>
          <cell r="K4648" t="str">
            <v>Produzione di beni</v>
          </cell>
          <cell r="L4648" t="str">
            <v>Nuova Unità Produttiva</v>
          </cell>
          <cell r="M4648" t="str">
            <v>Manifattura - produzione di beni</v>
          </cell>
        </row>
        <row r="4649">
          <cell r="D4649" t="str">
            <v>NIT20001935</v>
          </cell>
          <cell r="E4649" t="str">
            <v>Sì</v>
          </cell>
          <cell r="F4649" t="str">
            <v>Comunicazione di ammissione inviata</v>
          </cell>
          <cell r="G4649" t="str">
            <v>NIT2 - PNRR - SUD - FA - NIT 2.0 - NIT2 - Nuove Imprese a Tasso Zero 2 - Finanziamento Agevolato</v>
          </cell>
          <cell r="H4649" t="str">
            <v>SARAHOME DI DE VIVO SARA &amp; C. S.A.S</v>
          </cell>
          <cell r="I4649" t="str">
            <v/>
          </cell>
          <cell r="J4649" t="str">
            <v>CAPO II</v>
          </cell>
          <cell r="K4649" t="str">
            <v>Erogazione di servizi</v>
          </cell>
          <cell r="L4649" t="str">
            <v>Ampliamento</v>
          </cell>
          <cell r="M4649" t="str">
            <v>Commercio</v>
          </cell>
        </row>
        <row r="4650">
          <cell r="D4650" t="str">
            <v>NIT20003017</v>
          </cell>
          <cell r="E4650" t="str">
            <v>No</v>
          </cell>
          <cell r="F4650" t="str">
            <v>Variazione Beneficiario RNA da effettuare</v>
          </cell>
          <cell r="G4650" t="str">
            <v>NIT2 - F.N. STABILITA' 2021 - FA - NIT 2.0 - NIT2 - Nuove Imprese a Tasso Zero 2 - Finanziamento Agevolato</v>
          </cell>
          <cell r="H4650" t="str">
            <v>GLAMPING ITALIA SRL</v>
          </cell>
          <cell r="I4650" t="str">
            <v>LUCA PECORELLA</v>
          </cell>
          <cell r="J4650" t="str">
            <v>CAPO II</v>
          </cell>
          <cell r="K4650" t="str">
            <v>Erogazione di servizi</v>
          </cell>
          <cell r="L4650" t="str">
            <v>Start-up</v>
          </cell>
          <cell r="M4650" t="str">
            <v>Turismo</v>
          </cell>
        </row>
        <row r="4651">
          <cell r="D4651" t="str">
            <v>NIT20002592</v>
          </cell>
          <cell r="E4651" t="str">
            <v>No</v>
          </cell>
          <cell r="F4651" t="str">
            <v>Variazione Beneficiario RNA da effettuare</v>
          </cell>
          <cell r="G4651" t="str">
            <v>NIT2 - F.N. STABILITA' 2021 - FA - NIT 2.0 - NIT2 - Nuove Imprese a Tasso Zero 2 - Finanziamento Agevolato</v>
          </cell>
          <cell r="H4651" t="str">
            <v>2 C Srl</v>
          </cell>
          <cell r="I4651" t="str">
            <v>CARMELO CICCAZZO</v>
          </cell>
          <cell r="J4651" t="str">
            <v>CAPO II</v>
          </cell>
          <cell r="K4651" t="str">
            <v>Erogazione di servizi</v>
          </cell>
          <cell r="L4651" t="str">
            <v>Start-up</v>
          </cell>
          <cell r="M4651" t="str">
            <v>Servizi alle persone</v>
          </cell>
        </row>
        <row r="4652">
          <cell r="D4652" t="str">
            <v>NIT20001775</v>
          </cell>
          <cell r="E4652" t="str">
            <v>No</v>
          </cell>
          <cell r="F4652" t="str">
            <v>Comunicazione di ammissione inviata</v>
          </cell>
          <cell r="G4652" t="str">
            <v>NIT2 - PON SIL 2000 - 2006 risorse liberate - NIT 2.0 - NIT2 - Nuove Imprese a Tasso Zero 2 - Finanziamento Agevolato</v>
          </cell>
          <cell r="H4652" t="str">
            <v>Pick &amp; Boat Srl</v>
          </cell>
          <cell r="I4652" t="str">
            <v/>
          </cell>
          <cell r="J4652" t="str">
            <v>CAPO II</v>
          </cell>
          <cell r="K4652" t="str">
            <v>Erogazione di servizi</v>
          </cell>
          <cell r="L4652" t="str">
            <v>Ampliamento</v>
          </cell>
          <cell r="M4652" t="str">
            <v>Turismo</v>
          </cell>
        </row>
        <row r="4653">
          <cell r="D4653" t="str">
            <v>NIT20000837</v>
          </cell>
          <cell r="E4653" t="str">
            <v>No</v>
          </cell>
          <cell r="F4653" t="str">
            <v>Comunicazione di ammissione inviata</v>
          </cell>
          <cell r="G4653" t="str">
            <v>NIT2 - Legge Stabilità 2017 - NIT 2.0 - NIT2 - Nuove Imprese a Tasso Zero 2 - Finanziamento Agevolato</v>
          </cell>
          <cell r="H4653" t="str">
            <v/>
          </cell>
          <cell r="I4653" t="str">
            <v>MICHELE PRECETTI</v>
          </cell>
          <cell r="J4653" t="str">
            <v>CAPO II</v>
          </cell>
          <cell r="K4653" t="str">
            <v>Produzione di beni</v>
          </cell>
          <cell r="L4653" t="str">
            <v>Start-up</v>
          </cell>
          <cell r="M4653" t="str">
            <v>Manifattura - produzione di beni</v>
          </cell>
        </row>
        <row r="4654">
          <cell r="D4654" t="str">
            <v>NIT20002370</v>
          </cell>
          <cell r="E4654" t="str">
            <v>Sì</v>
          </cell>
          <cell r="F4654" t="str">
            <v>Comunicazione di ammissione inviata</v>
          </cell>
          <cell r="G4654" t="str">
            <v>NIT2 - PNRR - CENTRO NORD - FA - NIT 2.0 - NIT2 - Nuove Imprese a Tasso Zero 2 - Finanziamento Agevolato</v>
          </cell>
          <cell r="H4654" t="str">
            <v/>
          </cell>
          <cell r="I4654" t="str">
            <v>SIMONA MENICHELLI</v>
          </cell>
          <cell r="J4654" t="str">
            <v>CAPO II</v>
          </cell>
          <cell r="K4654" t="str">
            <v>Erogazione di servizi</v>
          </cell>
          <cell r="L4654" t="str">
            <v>Start-up</v>
          </cell>
          <cell r="M4654" t="str">
            <v>Servizi alle persone</v>
          </cell>
        </row>
        <row r="4655">
          <cell r="D4655" t="str">
            <v>NIT20002359</v>
          </cell>
          <cell r="E4655" t="str">
            <v>No</v>
          </cell>
          <cell r="F4655" t="str">
            <v>Comunicazione di ammissione inviata</v>
          </cell>
          <cell r="G4655" t="str">
            <v>NIT2 - F.N. STABILITA' 2021 - FA - NIT 2.0 - NIT2 - Nuove Imprese a Tasso Zero 2 - Finanziamento Agevolato</v>
          </cell>
          <cell r="H4655" t="str">
            <v/>
          </cell>
          <cell r="I4655" t="str">
            <v>Paolo Sanguettola</v>
          </cell>
          <cell r="J4655" t="str">
            <v>CAPO II</v>
          </cell>
          <cell r="K4655" t="str">
            <v>Produzione di beni</v>
          </cell>
          <cell r="L4655" t="str">
            <v>Start-up</v>
          </cell>
          <cell r="M4655" t="str">
            <v>Manifattura - produzione di beni</v>
          </cell>
        </row>
        <row r="4656">
          <cell r="D4656" t="str">
            <v>NIT20001974</v>
          </cell>
          <cell r="E4656" t="str">
            <v>Sì</v>
          </cell>
          <cell r="F4656" t="str">
            <v>Comunicazione di ammissione inviata</v>
          </cell>
          <cell r="G4656" t="str">
            <v>NIT2 - PNRR - SUD - FA - NIT 2.0 - NIT2 - Nuove Imprese a Tasso Zero 2 - Finanziamento Agevolato</v>
          </cell>
          <cell r="H4656" t="str">
            <v>VILLA LUISA S.R.L.</v>
          </cell>
          <cell r="I4656" t="str">
            <v/>
          </cell>
          <cell r="J4656" t="str">
            <v>CAPO III</v>
          </cell>
          <cell r="K4656" t="str">
            <v>Erogazione di servizi</v>
          </cell>
          <cell r="L4656" t="str">
            <v>Trasformazione radicale del Processo Produttivo</v>
          </cell>
          <cell r="M4656" t="str">
            <v>Turismo</v>
          </cell>
        </row>
        <row r="4657">
          <cell r="D4657" t="str">
            <v>NIT20003385</v>
          </cell>
          <cell r="E4657" t="str">
            <v>Sì</v>
          </cell>
          <cell r="F4657" t="str">
            <v>Variazione Beneficiario RNA da effettuare</v>
          </cell>
          <cell r="G4657" t="str">
            <v>NIT2 - F.N. STABILITA' 2021 - FA - NIT 2.0 - NIT2 - Nuove Imprese a Tasso Zero 2 - Finanziamento Agevolato</v>
          </cell>
          <cell r="H4657" t="str">
            <v>Just Jump s.r.l.</v>
          </cell>
          <cell r="I4657" t="str">
            <v>Noris Simic</v>
          </cell>
          <cell r="J4657" t="str">
            <v>CAPO II</v>
          </cell>
          <cell r="K4657" t="str">
            <v>Erogazione di servizi</v>
          </cell>
          <cell r="L4657" t="str">
            <v>Start-up</v>
          </cell>
          <cell r="M4657" t="str">
            <v>Attività turistico culturali</v>
          </cell>
        </row>
        <row r="4658">
          <cell r="D4658" t="str">
            <v>NIT20003877</v>
          </cell>
          <cell r="E4658" t="str">
            <v>Sì</v>
          </cell>
          <cell r="F4658" t="str">
            <v>Comunicazione di ammissione inviata</v>
          </cell>
          <cell r="G4658" t="str">
            <v>NIT2 - PNRR - CENTRO NORD - FA - NIT 2.0 - NIT2 - Nuove Imprese a Tasso Zero 2 - Finanziamento Agevolato</v>
          </cell>
          <cell r="H4658" t="str">
            <v/>
          </cell>
          <cell r="I4658" t="str">
            <v>MARIA ROSARIA FILIPPI</v>
          </cell>
          <cell r="J4658" t="str">
            <v>CAPO II</v>
          </cell>
          <cell r="K4658" t="str">
            <v>Produzione di beni</v>
          </cell>
          <cell r="L4658" t="str">
            <v>Start-up</v>
          </cell>
          <cell r="M4658" t="str">
            <v>Manifattura - produzione di beni</v>
          </cell>
        </row>
        <row r="4659">
          <cell r="D4659" t="str">
            <v>NIT20001729</v>
          </cell>
          <cell r="E4659" t="str">
            <v>No</v>
          </cell>
          <cell r="F4659" t="str">
            <v>Comunicazione di ammissione inviata</v>
          </cell>
          <cell r="G4659" t="str">
            <v>NIT2 - Legge Stabilità 2017 - NIT 2.0 - NIT2 - Nuove Imprese a Tasso Zero 2 - Finanziamento Agevolato</v>
          </cell>
          <cell r="H4659" t="str">
            <v/>
          </cell>
          <cell r="I4659" t="str">
            <v>Giuseppe Ferace</v>
          </cell>
          <cell r="J4659" t="str">
            <v>CAPO II</v>
          </cell>
          <cell r="K4659" t="str">
            <v>Produzione di beni</v>
          </cell>
          <cell r="L4659" t="str">
            <v>Start-up</v>
          </cell>
          <cell r="M4659" t="str">
            <v>Manifattura - produzione di beni</v>
          </cell>
        </row>
        <row r="4660">
          <cell r="D4660" t="str">
            <v>NIT20002141</v>
          </cell>
          <cell r="E4660" t="str">
            <v>No</v>
          </cell>
          <cell r="F4660" t="str">
            <v>Comunicazione di decadenza mancato perfezionamento inviata</v>
          </cell>
          <cell r="G4660" t="str">
            <v>NIT2 - Fondo Unico - NIT 2.0 - NIT2 - Nuove Imprese a Tasso Zero 2 - Finanziamento Agevolato</v>
          </cell>
          <cell r="H4660" t="str">
            <v/>
          </cell>
          <cell r="I4660" t="str">
            <v>GIUSEPPE ACANFORA</v>
          </cell>
          <cell r="J4660" t="str">
            <v>CAPO II</v>
          </cell>
          <cell r="K4660" t="str">
            <v>Produzione di beni</v>
          </cell>
          <cell r="L4660" t="str">
            <v>Start-up</v>
          </cell>
          <cell r="M4660" t="str">
            <v>Manifattura - produzione di beni</v>
          </cell>
        </row>
        <row r="4661">
          <cell r="D4661" t="str">
            <v>NIT20002172</v>
          </cell>
          <cell r="E4661" t="str">
            <v>Sì</v>
          </cell>
          <cell r="F4661" t="str">
            <v>Comunicazione di presa atto rinuncia in post ammissione inviata</v>
          </cell>
          <cell r="G4661" t="str">
            <v>NIT2 - PNRR - CENTRO NORD - FA - NIT 2.0 - NIT2 - Nuove Imprese a Tasso Zero 2 - Finanziamento Agevolato</v>
          </cell>
          <cell r="H4661" t="str">
            <v/>
          </cell>
          <cell r="I4661" t="str">
            <v>ROMINA MARIOTTI</v>
          </cell>
          <cell r="J4661" t="str">
            <v>CAPO II</v>
          </cell>
          <cell r="K4661" t="str">
            <v>Erogazione di servizi</v>
          </cell>
          <cell r="L4661" t="str">
            <v>Start-up</v>
          </cell>
          <cell r="M4661" t="str">
            <v>Servizi alle persone</v>
          </cell>
        </row>
        <row r="4662">
          <cell r="D4662" t="str">
            <v>NIT20002631</v>
          </cell>
          <cell r="E4662" t="str">
            <v>No</v>
          </cell>
          <cell r="F4662" t="str">
            <v>Documentazione perfezionamento ricevuta</v>
          </cell>
          <cell r="G4662" t="str">
            <v>NIT2 - F.N. STABILITA' 2021 - FA - NIT 2.0 - NIT2 - Nuove Imprese a Tasso Zero 2 - Finanziamento Agevolato</v>
          </cell>
          <cell r="H4662" t="str">
            <v>CAFFE NAZIONALE AOSTA SRL</v>
          </cell>
          <cell r="I4662" t="str">
            <v/>
          </cell>
          <cell r="J4662" t="str">
            <v>CAPO II</v>
          </cell>
          <cell r="K4662" t="str">
            <v>Erogazione di servizi</v>
          </cell>
          <cell r="L4662" t="str">
            <v>Start-up</v>
          </cell>
          <cell r="M4662" t="str">
            <v>Commercio</v>
          </cell>
        </row>
        <row r="4663">
          <cell r="D4663" t="str">
            <v>NIT20000202</v>
          </cell>
          <cell r="E4663" t="str">
            <v>No</v>
          </cell>
          <cell r="F4663" t="str">
            <v>Comunicazione di ammissione inviata</v>
          </cell>
          <cell r="G4663" t="str">
            <v>NIT2 - Legge Stabilità 2017 - NIT 2.0 - NIT2 - Nuove Imprese a Tasso Zero 2 - Finanziamento Agevolato</v>
          </cell>
          <cell r="H4663" t="str">
            <v/>
          </cell>
          <cell r="I4663" t="str">
            <v>Francesca Mosca</v>
          </cell>
          <cell r="J4663" t="str">
            <v>CAPO II</v>
          </cell>
          <cell r="K4663" t="str">
            <v>Produzione di beni</v>
          </cell>
          <cell r="L4663" t="str">
            <v>Start-up</v>
          </cell>
          <cell r="M4663" t="str">
            <v>Commercio</v>
          </cell>
        </row>
        <row r="4664">
          <cell r="D4664" t="str">
            <v>NIT20000552</v>
          </cell>
          <cell r="E4664" t="str">
            <v>Sì</v>
          </cell>
          <cell r="F4664" t="str">
            <v>Comunicazione di ammissione inviata</v>
          </cell>
          <cell r="G4664" t="str">
            <v>NIT2 - Fondo Unico - NIT 2.0 - NIT2 - Nuove Imprese a Tasso Zero 2 - Finanziamento Agevolato</v>
          </cell>
          <cell r="H4664" t="str">
            <v>PADEL 31 S.R.L.</v>
          </cell>
          <cell r="I4664" t="str">
            <v/>
          </cell>
          <cell r="J4664" t="str">
            <v>CAPO II</v>
          </cell>
          <cell r="K4664" t="str">
            <v>Erogazione di servizi</v>
          </cell>
          <cell r="L4664" t="str">
            <v>Start-up</v>
          </cell>
          <cell r="M4664" t="str">
            <v>Servizi alle persone</v>
          </cell>
        </row>
        <row r="4665">
          <cell r="D4665" t="str">
            <v>NIT20001853</v>
          </cell>
          <cell r="E4665" t="str">
            <v>No</v>
          </cell>
          <cell r="F4665" t="str">
            <v>Variazione Beneficiario RNA da effettuare</v>
          </cell>
          <cell r="G4665" t="str">
            <v>NIT2 - Legge Stabilità 2017 - NIT 2.0 - NIT2 - Nuove Imprese a Tasso Zero 2 - Finanziamento Agevolato</v>
          </cell>
          <cell r="H4665" t="str">
            <v>AERO NOLEGGI SRL</v>
          </cell>
          <cell r="I4665" t="str">
            <v>Michele Santeramo</v>
          </cell>
          <cell r="J4665" t="str">
            <v>CAPO II</v>
          </cell>
          <cell r="K4665" t="str">
            <v>Erogazione di servizi</v>
          </cell>
          <cell r="L4665" t="str">
            <v>Start-up</v>
          </cell>
          <cell r="M4665" t="str">
            <v>Servizi alle persone</v>
          </cell>
        </row>
        <row r="4666">
          <cell r="D4666" t="str">
            <v>NIT20001519</v>
          </cell>
          <cell r="E4666" t="str">
            <v>No</v>
          </cell>
          <cell r="F4666" t="str">
            <v>Comunicazione di ammissione inviata</v>
          </cell>
          <cell r="G4666" t="str">
            <v>NIT2 - PON SIL 2000 - 2006 risorse liberate - NIT 2.0 - NIT2 - Nuove Imprese a Tasso Zero 2 - Finanziamento Agevolato</v>
          </cell>
          <cell r="H4666" t="str">
            <v xml:space="preserve">International Aerospace Technical Services Group - IATS GROUP S.R.L. </v>
          </cell>
          <cell r="I4666" t="str">
            <v/>
          </cell>
          <cell r="J4666" t="str">
            <v>CAPO II</v>
          </cell>
          <cell r="K4666" t="str">
            <v>Produzione di beni</v>
          </cell>
          <cell r="L4666" t="str">
            <v>Ampliamento</v>
          </cell>
          <cell r="M4666" t="str">
            <v>Manifattura - produzione di beni</v>
          </cell>
        </row>
        <row r="4667">
          <cell r="D4667" t="str">
            <v>NIT20003835</v>
          </cell>
          <cell r="E4667" t="str">
            <v>No</v>
          </cell>
          <cell r="F4667" t="str">
            <v>Comunicazione di ammissione inviata</v>
          </cell>
          <cell r="G4667" t="str">
            <v>NIT2 - F.N. STABILITA' 2021 - FA - NIT 2.0 - NIT2 - Nuove Imprese a Tasso Zero 2 - Finanziamento Agevolato</v>
          </cell>
          <cell r="H4667" t="str">
            <v>Caterisana Società a Responsabilità Limitata</v>
          </cell>
          <cell r="I4667" t="str">
            <v/>
          </cell>
          <cell r="J4667" t="str">
            <v>CAPO III</v>
          </cell>
          <cell r="K4667" t="str">
            <v>Produzione di beni</v>
          </cell>
          <cell r="L4667" t="str">
            <v>Ampliamento</v>
          </cell>
          <cell r="M4667" t="str">
            <v>Manifattura - produzione di beni</v>
          </cell>
        </row>
        <row r="4668">
          <cell r="D4668" t="str">
            <v>NIT20002009</v>
          </cell>
          <cell r="E4668" t="str">
            <v>No</v>
          </cell>
          <cell r="F4668" t="str">
            <v>Comunicazione di ammissione inviata</v>
          </cell>
          <cell r="G4668" t="str">
            <v>NIT2 - PAC CAMPANIA - NIT 2.0 - NIT2 - Nuove Imprese a Tasso Zero 2 - Finanziamento Agevolato</v>
          </cell>
          <cell r="H4668" t="str">
            <v xml:space="preserve">CO.GE.DA SRLS </v>
          </cell>
          <cell r="I4668" t="str">
            <v/>
          </cell>
          <cell r="J4668" t="str">
            <v>CAPO II</v>
          </cell>
          <cell r="K4668" t="str">
            <v>Erogazione di servizi</v>
          </cell>
          <cell r="L4668" t="str">
            <v>Ampliamento</v>
          </cell>
          <cell r="M4668" t="str">
            <v>Servizi alle imprese</v>
          </cell>
        </row>
        <row r="4669">
          <cell r="D4669" t="str">
            <v>NIT20000038</v>
          </cell>
          <cell r="E4669" t="str">
            <v>No</v>
          </cell>
          <cell r="F4669" t="str">
            <v>Comunicazione di ammissione inviata</v>
          </cell>
          <cell r="G4669" t="str">
            <v>NIT2 - Legge Stabilità 2017 - NIT 2.0 - NIT2 - Nuove Imprese a Tasso Zero 2 - Finanziamento Agevolato</v>
          </cell>
          <cell r="H4669" t="str">
            <v>PIZZA MARKET S.R.L.</v>
          </cell>
          <cell r="I4669" t="str">
            <v/>
          </cell>
          <cell r="J4669" t="str">
            <v>CAPO II</v>
          </cell>
          <cell r="K4669" t="str">
            <v>Erogazione di servizi</v>
          </cell>
          <cell r="L4669" t="str">
            <v>Start-up</v>
          </cell>
          <cell r="M4669" t="str">
            <v>Servizi alle persone</v>
          </cell>
        </row>
        <row r="4670">
          <cell r="D4670" t="str">
            <v>NIT20002039</v>
          </cell>
          <cell r="E4670" t="str">
            <v>Sì</v>
          </cell>
          <cell r="F4670" t="str">
            <v>Variazione Beneficiario RNA da effettuare</v>
          </cell>
          <cell r="G4670" t="str">
            <v>NIT2 - PNRR - CENTRO NORD - FA - NIT 2.0 - NIT2 - Nuove Imprese a Tasso Zero 2 - Finanziamento Agevolato</v>
          </cell>
          <cell r="H4670" t="str">
            <v>Zolusa S.r.l.</v>
          </cell>
          <cell r="I4670" t="str">
            <v>Mara Battilana</v>
          </cell>
          <cell r="J4670" t="str">
            <v>CAPO II</v>
          </cell>
          <cell r="K4670" t="str">
            <v>Erogazione di servizi</v>
          </cell>
          <cell r="L4670" t="str">
            <v>Start-up</v>
          </cell>
          <cell r="M4670" t="str">
            <v>Servizi alle persone</v>
          </cell>
        </row>
        <row r="4671">
          <cell r="D4671" t="str">
            <v>NIT20002569</v>
          </cell>
          <cell r="E4671" t="str">
            <v>No</v>
          </cell>
          <cell r="F4671" t="str">
            <v>Documentazione perfezionamento ricevuta</v>
          </cell>
          <cell r="G4671" t="str">
            <v>NIT2 - F.N. STABILITA' 2021 - FA - NIT 2.0 - NIT2 - Nuove Imprese a Tasso Zero 2 - Finanziamento Agevolato</v>
          </cell>
          <cell r="H4671" t="str">
            <v>YO2022 S.R.L.</v>
          </cell>
          <cell r="I4671" t="str">
            <v/>
          </cell>
          <cell r="J4671" t="str">
            <v>CAPO II</v>
          </cell>
          <cell r="K4671" t="str">
            <v>Produzione di beni</v>
          </cell>
          <cell r="L4671" t="str">
            <v>Start-up</v>
          </cell>
          <cell r="M4671" t="str">
            <v>Servizi alle persone</v>
          </cell>
        </row>
        <row r="4672">
          <cell r="D4672" t="str">
            <v>NIT20002480</v>
          </cell>
          <cell r="E4672" t="str">
            <v>No</v>
          </cell>
          <cell r="F4672" t="str">
            <v>Variazione Beneficiario RNA da effettuare</v>
          </cell>
          <cell r="G4672" t="str">
            <v>NIT2 - F.N. STABILITA' 2021 - FA - NIT 2.0 - NIT2 - Nuove Imprese a Tasso Zero 2 - Finanziamento Agevolato</v>
          </cell>
          <cell r="H4672" t="str">
            <v>Gruppo Iazzetta S.R.L.</v>
          </cell>
          <cell r="I4672" t="str">
            <v>ALESSANDRO IAZZETTA</v>
          </cell>
          <cell r="J4672" t="str">
            <v>CAPO II</v>
          </cell>
          <cell r="K4672" t="str">
            <v>Produzione di beni</v>
          </cell>
          <cell r="L4672" t="str">
            <v>Start-up</v>
          </cell>
          <cell r="M4672" t="str">
            <v>Manifattura - produzione di beni</v>
          </cell>
        </row>
        <row r="4673">
          <cell r="D4673" t="str">
            <v>NIT20001174</v>
          </cell>
          <cell r="E4673" t="str">
            <v>No</v>
          </cell>
          <cell r="F4673" t="str">
            <v>Comunicazione di ammissione inviata</v>
          </cell>
          <cell r="G4673" t="str">
            <v>NIT2 - PON SIL 2000 - 2006 risorse liberate - NIT 2.0 - NIT2 - Nuove Imprese a Tasso Zero 2 - Finanziamento Agevolato</v>
          </cell>
          <cell r="H4673" t="str">
            <v/>
          </cell>
          <cell r="I4673" t="str">
            <v>antonio ferone</v>
          </cell>
          <cell r="J4673" t="str">
            <v>CAPO II</v>
          </cell>
          <cell r="K4673" t="str">
            <v>Erogazione di servizi</v>
          </cell>
          <cell r="L4673" t="str">
            <v>Start-up</v>
          </cell>
          <cell r="M4673" t="str">
            <v>Servizi alle imprese</v>
          </cell>
        </row>
        <row r="4674">
          <cell r="D4674" t="str">
            <v>NIT20000442</v>
          </cell>
          <cell r="E4674" t="str">
            <v>Sì</v>
          </cell>
          <cell r="F4674" t="str">
            <v>Comunicazione di ammissione inviata</v>
          </cell>
          <cell r="G4674" t="str">
            <v>NIT2 - Fondo Unico - NIT 2.0 - NIT2 - Nuove Imprese a Tasso Zero 2 - Finanziamento Agevolato</v>
          </cell>
          <cell r="H4674" t="str">
            <v>PAONE DISTRIBUZIONE SRL</v>
          </cell>
          <cell r="I4674" t="str">
            <v/>
          </cell>
          <cell r="J4674" t="str">
            <v>CAPO III</v>
          </cell>
          <cell r="K4674" t="str">
            <v>Produzione di beni</v>
          </cell>
          <cell r="L4674" t="str">
            <v>Nuova Unità Produttiva</v>
          </cell>
          <cell r="M4674" t="str">
            <v>Manifattura - produzione di beni</v>
          </cell>
        </row>
        <row r="4675">
          <cell r="D4675" t="str">
            <v>NIT20000245</v>
          </cell>
          <cell r="E4675" t="str">
            <v>Sì</v>
          </cell>
          <cell r="F4675" t="str">
            <v>Comunicazione di ammissione inviata</v>
          </cell>
          <cell r="G4675" t="str">
            <v>NIT2 - PNRR - CENTRO NORD - FA - NIT 2.0 - NIT2 - Nuove Imprese a Tasso Zero 2 - Finanziamento Agevolato</v>
          </cell>
          <cell r="H4675" t="str">
            <v/>
          </cell>
          <cell r="I4675" t="str">
            <v>DANIELE PANZETTI</v>
          </cell>
          <cell r="J4675" t="str">
            <v>CAPO II</v>
          </cell>
          <cell r="K4675" t="str">
            <v>Erogazione di servizi</v>
          </cell>
          <cell r="L4675" t="str">
            <v>Start-up</v>
          </cell>
          <cell r="M4675" t="str">
            <v>Servizi alle imprese</v>
          </cell>
        </row>
        <row r="4676">
          <cell r="D4676" t="str">
            <v>NIT20000323</v>
          </cell>
          <cell r="E4676" t="str">
            <v>No</v>
          </cell>
          <cell r="F4676" t="str">
            <v>Comunicazione di ammissione inviata</v>
          </cell>
          <cell r="G4676" t="str">
            <v>NIT2 - PON SIL 2000 - 2006 risorse liberate - NIT 2.0 - NIT2 - Nuove Imprese a Tasso Zero 2 - Finanziamento Agevolato</v>
          </cell>
          <cell r="H4676" t="str">
            <v/>
          </cell>
          <cell r="I4676" t="str">
            <v>VINCENZO CACCAVO</v>
          </cell>
          <cell r="J4676" t="str">
            <v>CAPO II</v>
          </cell>
          <cell r="K4676" t="str">
            <v>Erogazione di servizi</v>
          </cell>
          <cell r="L4676" t="str">
            <v>Start-up</v>
          </cell>
          <cell r="M4676" t="str">
            <v>Commercio</v>
          </cell>
        </row>
        <row r="4677">
          <cell r="D4677" t="str">
            <v>NIT20000055</v>
          </cell>
          <cell r="E4677" t="str">
            <v>No</v>
          </cell>
          <cell r="F4677" t="str">
            <v>Comunicazione di decadenza mancato perfezionamento inviata</v>
          </cell>
          <cell r="G4677" t="str">
            <v>NIT2 - PON SIL 2000 - 2006 risorse liberate - NIT 2.0 - NIT2 - Nuove Imprese a Tasso Zero 2 - Finanziamento Agevolato</v>
          </cell>
          <cell r="H4677" t="str">
            <v/>
          </cell>
          <cell r="I4677" t="str">
            <v>marco fulgione</v>
          </cell>
          <cell r="J4677" t="str">
            <v>CAPO II</v>
          </cell>
          <cell r="K4677" t="str">
            <v>Erogazione di servizi</v>
          </cell>
          <cell r="L4677" t="str">
            <v>Start-up</v>
          </cell>
          <cell r="M4677" t="str">
            <v>Servizi alle persone</v>
          </cell>
        </row>
        <row r="4678">
          <cell r="D4678" t="str">
            <v>NIT20000410</v>
          </cell>
          <cell r="E4678" t="str">
            <v>No</v>
          </cell>
          <cell r="F4678" t="str">
            <v>Comunicazione di ammissione inviata</v>
          </cell>
          <cell r="G4678" t="str">
            <v>NIT2 - PON SIL 2000 - 2006 risorse liberate - NIT 2.0 - NIT2 - Nuove Imprese a Tasso Zero 2 - Finanziamento Agevolato</v>
          </cell>
          <cell r="H4678" t="str">
            <v/>
          </cell>
          <cell r="I4678" t="str">
            <v>Serenella Rizzo</v>
          </cell>
          <cell r="J4678" t="str">
            <v>CAPO II</v>
          </cell>
          <cell r="K4678" t="str">
            <v>Erogazione di servizi</v>
          </cell>
          <cell r="L4678" t="str">
            <v>Start-up</v>
          </cell>
          <cell r="M4678" t="str">
            <v>Servizi alle persone</v>
          </cell>
        </row>
        <row r="4679">
          <cell r="D4679" t="str">
            <v>NIT20004217</v>
          </cell>
          <cell r="E4679" t="str">
            <v>Sì</v>
          </cell>
          <cell r="F4679" t="str">
            <v>Comunicazione di ammissione inviata</v>
          </cell>
          <cell r="G4679" t="str">
            <v>NIT2 - PNRR - SUD - FA - NIT 2.0 - NIT2 - Nuove Imprese a Tasso Zero 2 - Finanziamento Agevolato</v>
          </cell>
          <cell r="H4679" t="str">
            <v/>
          </cell>
          <cell r="I4679" t="str">
            <v>SILVIA SORRENTI</v>
          </cell>
          <cell r="J4679" t="str">
            <v>CAPO II</v>
          </cell>
          <cell r="K4679" t="str">
            <v>Produzione di beni</v>
          </cell>
          <cell r="L4679" t="str">
            <v>Start-up</v>
          </cell>
          <cell r="M4679" t="str">
            <v>Manifattura - produzione di beni</v>
          </cell>
        </row>
        <row r="4680">
          <cell r="D4680" t="str">
            <v>NIT20002289</v>
          </cell>
          <cell r="E4680" t="str">
            <v>Sì</v>
          </cell>
          <cell r="F4680" t="str">
            <v>Comunicazione di ammissione inviata</v>
          </cell>
          <cell r="G4680" t="str">
            <v>NIT2 - PNRR - CENTRO NORD - FA - NIT 2.0 - NIT2 - Nuove Imprese a Tasso Zero 2 - Finanziamento Agevolato</v>
          </cell>
          <cell r="H4680" t="str">
            <v>7.3.1.</v>
          </cell>
          <cell r="I4680" t="str">
            <v/>
          </cell>
          <cell r="J4680" t="str">
            <v>CAPO II</v>
          </cell>
          <cell r="K4680" t="str">
            <v>Erogazione di servizi</v>
          </cell>
          <cell r="L4680" t="str">
            <v>Ampliamento</v>
          </cell>
          <cell r="M4680" t="str">
            <v>Servizi alle imprese</v>
          </cell>
        </row>
        <row r="4681">
          <cell r="D4681" t="str">
            <v>NIT20001723</v>
          </cell>
          <cell r="E4681" t="str">
            <v>No</v>
          </cell>
          <cell r="F4681" t="str">
            <v>Comunicazione di ammissione inviata</v>
          </cell>
          <cell r="G4681" t="str">
            <v>NIT2 - Legge Stabilità 2017 - NIT 2.0 - NIT2 - Nuove Imprese a Tasso Zero 2 - Finanziamento Agevolato</v>
          </cell>
          <cell r="H4681" t="str">
            <v/>
          </cell>
          <cell r="I4681" t="str">
            <v>Gianluca Pagotto</v>
          </cell>
          <cell r="J4681" t="str">
            <v>CAPO II</v>
          </cell>
          <cell r="K4681" t="str">
            <v>Produzione di beni</v>
          </cell>
          <cell r="L4681" t="str">
            <v>Start-up</v>
          </cell>
          <cell r="M4681" t="str">
            <v>Manifattura - produzione di beni</v>
          </cell>
        </row>
        <row r="4682">
          <cell r="D4682" t="str">
            <v>NIT20000379</v>
          </cell>
          <cell r="E4682" t="str">
            <v>No</v>
          </cell>
          <cell r="F4682" t="str">
            <v>Comunicazione di ammissione inviata</v>
          </cell>
          <cell r="G4682" t="str">
            <v>NIT2 - PON SIL 2000 - 2006 risorse liberate - NIT 2.0 - NIT2 - Nuove Imprese a Tasso Zero 2 - Finanziamento Agevolato</v>
          </cell>
          <cell r="H4682" t="str">
            <v>Betterwind srl</v>
          </cell>
          <cell r="I4682" t="str">
            <v/>
          </cell>
          <cell r="J4682" t="str">
            <v>CAPO II</v>
          </cell>
          <cell r="K4682" t="str">
            <v>Produzione di beni</v>
          </cell>
          <cell r="L4682" t="str">
            <v>Nuova Unità Produttiva</v>
          </cell>
          <cell r="M4682" t="str">
            <v>Manifattura - produzione di beni</v>
          </cell>
        </row>
        <row r="4683">
          <cell r="D4683" t="str">
            <v>NIT20000036</v>
          </cell>
          <cell r="E4683" t="str">
            <v>Sì</v>
          </cell>
          <cell r="F4683" t="str">
            <v>Comunicazione di ammissione inviata</v>
          </cell>
          <cell r="G4683" t="str">
            <v>NIT2 - PNRR - CENTRO NORD - FA - NIT 2.0 - NIT2 - Nuove Imprese a Tasso Zero 2 - Finanziamento Agevolato</v>
          </cell>
          <cell r="H4683" t="str">
            <v/>
          </cell>
          <cell r="I4683" t="str">
            <v>ERIKA VOTTA</v>
          </cell>
          <cell r="J4683" t="str">
            <v>CAPO II</v>
          </cell>
          <cell r="K4683" t="str">
            <v>Erogazione di servizi</v>
          </cell>
          <cell r="L4683" t="str">
            <v>Start-up</v>
          </cell>
          <cell r="M4683" t="str">
            <v>Servizi alle persone</v>
          </cell>
        </row>
        <row r="4684">
          <cell r="D4684" t="str">
            <v>NIT20000246</v>
          </cell>
          <cell r="E4684" t="str">
            <v>Sì</v>
          </cell>
          <cell r="F4684" t="str">
            <v>Comunicazione di ammissione inviata</v>
          </cell>
          <cell r="G4684" t="str">
            <v>NIT2 - PNRR - SUD - FA - NIT 2.0 - NIT2 - Nuove Imprese a Tasso Zero 2 - Finanziamento Agevolato</v>
          </cell>
          <cell r="H4684" t="str">
            <v>ARTIGIANMOBILI INDUSTRY SRL</v>
          </cell>
          <cell r="I4684" t="str">
            <v/>
          </cell>
          <cell r="J4684" t="str">
            <v>CAPO II</v>
          </cell>
          <cell r="K4684" t="str">
            <v>Produzione di beni</v>
          </cell>
          <cell r="L4684" t="str">
            <v>Trasformazione radicale del Processo Produttivo</v>
          </cell>
          <cell r="M4684" t="str">
            <v>Manifattura - produzione di beni</v>
          </cell>
        </row>
        <row r="4685">
          <cell r="D4685" t="str">
            <v>NIT20000363</v>
          </cell>
          <cell r="E4685" t="str">
            <v>No</v>
          </cell>
          <cell r="F4685" t="str">
            <v>Comunicazione di ammissione inviata</v>
          </cell>
          <cell r="G4685" t="str">
            <v>NIT2 - Fondo Unico - NIT 2.0 - NIT2 - Nuove Imprese a Tasso Zero 2 - Finanziamento Agevolato</v>
          </cell>
          <cell r="H4685" t="str">
            <v/>
          </cell>
          <cell r="I4685" t="str">
            <v>Alessio Andreini</v>
          </cell>
          <cell r="J4685" t="str">
            <v>CAPO II</v>
          </cell>
          <cell r="K4685" t="str">
            <v>Produzione di beni</v>
          </cell>
          <cell r="L4685" t="str">
            <v>Start-up</v>
          </cell>
          <cell r="M4685" t="str">
            <v>Manifattura - produzione di beni</v>
          </cell>
        </row>
        <row r="4686">
          <cell r="D4686" t="str">
            <v>NIT20003557</v>
          </cell>
          <cell r="E4686" t="str">
            <v>Sì</v>
          </cell>
          <cell r="F4686" t="str">
            <v>Documentazione perfezionamento ricevuta</v>
          </cell>
          <cell r="G4686" t="str">
            <v>NIT2 - PNRR - SUD - FA - NIT 2.0 - NIT2 - Nuove Imprese a Tasso Zero 2 - Finanziamento Agevolato</v>
          </cell>
          <cell r="H4686" t="str">
            <v>FA.T.A Srl Società Benefit</v>
          </cell>
          <cell r="I4686" t="str">
            <v/>
          </cell>
          <cell r="J4686" t="str">
            <v>CAPO II</v>
          </cell>
          <cell r="K4686" t="str">
            <v>Erogazione di servizi</v>
          </cell>
          <cell r="L4686" t="str">
            <v>Start-up</v>
          </cell>
          <cell r="M4686" t="str">
            <v>Servizi alle imprese</v>
          </cell>
        </row>
        <row r="4687">
          <cell r="D4687" t="str">
            <v>NIT20002547</v>
          </cell>
          <cell r="E4687" t="str">
            <v>No</v>
          </cell>
          <cell r="F4687" t="str">
            <v>Comunicazione di ammissione inviata</v>
          </cell>
          <cell r="G4687" t="str">
            <v>NIT2 - F.N. STABILITA' 2021 - FA - NIT 2.0 - NIT2 - Nuove Imprese a Tasso Zero 2 - Finanziamento Agevolato</v>
          </cell>
          <cell r="H4687" t="str">
            <v/>
          </cell>
          <cell r="I4687" t="str">
            <v>ANTONINO PELLICANE</v>
          </cell>
          <cell r="J4687" t="str">
            <v>CAPO II</v>
          </cell>
          <cell r="K4687" t="str">
            <v>Produzione di beni</v>
          </cell>
          <cell r="L4687" t="str">
            <v>Start-up</v>
          </cell>
          <cell r="M4687" t="str">
            <v>Manifattura - produzione di beni</v>
          </cell>
        </row>
        <row r="4688">
          <cell r="D4688" t="str">
            <v>NIT20002093</v>
          </cell>
          <cell r="E4688" t="str">
            <v>No</v>
          </cell>
          <cell r="F4688" t="str">
            <v>Documentazione perfezionamento ricevuta</v>
          </cell>
          <cell r="G4688" t="str">
            <v>NIT2 - PAC CAMPANIA - NIT 2.0 - NIT2 - Nuove Imprese a Tasso Zero 2 - Finanziamento Agevolato</v>
          </cell>
          <cell r="H4688" t="str">
            <v>Futura srl</v>
          </cell>
          <cell r="I4688" t="str">
            <v/>
          </cell>
          <cell r="J4688" t="str">
            <v>CAPO II</v>
          </cell>
          <cell r="K4688" t="str">
            <v>Produzione di beni</v>
          </cell>
          <cell r="L4688" t="str">
            <v>Start-up</v>
          </cell>
          <cell r="M4688" t="str">
            <v>Manifattura - produzione di beni</v>
          </cell>
        </row>
        <row r="4689">
          <cell r="D4689" t="str">
            <v>NIT20001678</v>
          </cell>
          <cell r="E4689" t="str">
            <v>Sì</v>
          </cell>
          <cell r="F4689" t="str">
            <v>Documentazione perfezionamento ricevuta</v>
          </cell>
          <cell r="G4689" t="str">
            <v>NIT2 - PNRR - CENTRO NORD - FA - NIT 2.0 - NIT2 - Nuove Imprese a Tasso Zero 2 - Finanziamento Agevolato</v>
          </cell>
          <cell r="H4689" t="str">
            <v>Eternum Technology s.r.l.</v>
          </cell>
          <cell r="I4689" t="str">
            <v/>
          </cell>
          <cell r="J4689" t="str">
            <v>CAPO II</v>
          </cell>
          <cell r="K4689" t="str">
            <v>Produzione di beni</v>
          </cell>
          <cell r="L4689" t="str">
            <v>Start-up</v>
          </cell>
          <cell r="M4689" t="str">
            <v>Manifattura - produzione di beni</v>
          </cell>
        </row>
        <row r="4690">
          <cell r="D4690" t="str">
            <v>NIT20001449</v>
          </cell>
          <cell r="E4690" t="str">
            <v>No</v>
          </cell>
          <cell r="F4690" t="str">
            <v>Comunicazione di ammissione inviata</v>
          </cell>
          <cell r="G4690" t="str">
            <v>NIT2 - PON SIL 2000 - 2006 risorse liberate - NIT 2.0 - NIT2 - Nuove Imprese a Tasso Zero 2 - Finanziamento Agevolato</v>
          </cell>
          <cell r="H4690" t="str">
            <v/>
          </cell>
          <cell r="I4690" t="str">
            <v>Salvatore Borrelli</v>
          </cell>
          <cell r="J4690" t="str">
            <v>CAPO II</v>
          </cell>
          <cell r="K4690" t="str">
            <v>Erogazione di servizi</v>
          </cell>
          <cell r="L4690" t="str">
            <v>Start-up</v>
          </cell>
          <cell r="M4690" t="str">
            <v>Turismo</v>
          </cell>
        </row>
        <row r="4691">
          <cell r="D4691" t="str">
            <v>NIT20000366</v>
          </cell>
          <cell r="E4691" t="str">
            <v>Sì</v>
          </cell>
          <cell r="F4691" t="str">
            <v>Comunicazione di ammissione inviata</v>
          </cell>
          <cell r="G4691" t="str">
            <v>NIT2 - PON SIL 2000 - 2006 risorse liberate - NIT 2.0 - NIT2 - Nuove Imprese a Tasso Zero 2 - Finanziamento Agevolato</v>
          </cell>
          <cell r="H4691" t="str">
            <v>Arca srl</v>
          </cell>
          <cell r="I4691" t="str">
            <v/>
          </cell>
          <cell r="J4691" t="str">
            <v>CAPO II</v>
          </cell>
          <cell r="K4691" t="str">
            <v>Erogazione di servizi</v>
          </cell>
          <cell r="L4691" t="str">
            <v>Ampliamento</v>
          </cell>
          <cell r="M4691" t="str">
            <v>Turismo</v>
          </cell>
        </row>
        <row r="4692">
          <cell r="D4692" t="str">
            <v>NIT20000608</v>
          </cell>
          <cell r="E4692" t="str">
            <v>No</v>
          </cell>
          <cell r="F4692" t="str">
            <v>Comunicazione di ammissione inviata</v>
          </cell>
          <cell r="G4692" t="str">
            <v>NIT2 - PON SIL 2000 - 2006 risorse liberate - NIT 2.0 - NIT2 - Nuove Imprese a Tasso Zero 2 - Finanziamento Agevolato</v>
          </cell>
          <cell r="H4692" t="str">
            <v>SCHIANO SHARING S.R.L.</v>
          </cell>
          <cell r="I4692" t="str">
            <v/>
          </cell>
          <cell r="J4692" t="str">
            <v>CAPO II</v>
          </cell>
          <cell r="K4692" t="str">
            <v>Erogazione di servizi</v>
          </cell>
          <cell r="L4692" t="str">
            <v>Start-up</v>
          </cell>
          <cell r="M4692" t="str">
            <v>Servizi alle persone</v>
          </cell>
        </row>
        <row r="4693">
          <cell r="D4693" t="str">
            <v>NIT20003926</v>
          </cell>
          <cell r="E4693" t="str">
            <v>No</v>
          </cell>
          <cell r="F4693" t="str">
            <v>Comunicazione di ammissione inviata</v>
          </cell>
          <cell r="G4693" t="str">
            <v>NIT2 - F.N. STABILITA' 2021 - FA - NIT 2.0 - NIT2 - Nuove Imprese a Tasso Zero 2 - Finanziamento Agevolato</v>
          </cell>
          <cell r="H4693" t="str">
            <v/>
          </cell>
          <cell r="I4693" t="str">
            <v>GENNARO LOFFREDO</v>
          </cell>
          <cell r="J4693" t="str">
            <v>CAPO II</v>
          </cell>
          <cell r="K4693" t="str">
            <v>Erogazione di servizi</v>
          </cell>
          <cell r="L4693" t="str">
            <v>Start-up</v>
          </cell>
          <cell r="M4693" t="str">
            <v>Servizi alle persone</v>
          </cell>
        </row>
        <row r="4694">
          <cell r="D4694" t="str">
            <v>NIT20003013</v>
          </cell>
          <cell r="E4694" t="str">
            <v>Sì</v>
          </cell>
          <cell r="F4694" t="str">
            <v>Comunicazione di ammissione inviata</v>
          </cell>
          <cell r="G4694" t="str">
            <v>NIT2 - PNRR - SUD - FA - NIT 2.0 - NIT2 - Nuove Imprese a Tasso Zero 2 - Finanziamento Agevolato</v>
          </cell>
          <cell r="H4694" t="str">
            <v/>
          </cell>
          <cell r="I4694" t="str">
            <v>Rosanna De Mattia</v>
          </cell>
          <cell r="J4694" t="str">
            <v>CAPO II</v>
          </cell>
          <cell r="K4694" t="str">
            <v>Produzione di beni</v>
          </cell>
          <cell r="L4694" t="str">
            <v>Start-up</v>
          </cell>
          <cell r="M4694" t="str">
            <v>Manifattura - produzione di beni</v>
          </cell>
        </row>
        <row r="4695">
          <cell r="D4695" t="str">
            <v>NIT20000031</v>
          </cell>
          <cell r="E4695" t="str">
            <v>Sì</v>
          </cell>
          <cell r="F4695" t="str">
            <v>Comunicazione di ammissione inviata</v>
          </cell>
          <cell r="G4695" t="str">
            <v>NIT2 - PAC CAMPANIA - NIT 2.0 - NIT2 - Nuove Imprese a Tasso Zero 2 - Finanziamento Agevolato</v>
          </cell>
          <cell r="H4695" t="str">
            <v/>
          </cell>
          <cell r="I4695" t="str">
            <v>Maria Cascella</v>
          </cell>
          <cell r="J4695" t="str">
            <v>CAPO II</v>
          </cell>
          <cell r="K4695" t="str">
            <v>Produzione di beni</v>
          </cell>
          <cell r="L4695" t="str">
            <v>Start-up</v>
          </cell>
          <cell r="M4695" t="str">
            <v>Manifattura - produzione di beni</v>
          </cell>
        </row>
        <row r="4696">
          <cell r="D4696" t="str">
            <v>NIT20000088</v>
          </cell>
          <cell r="E4696" t="str">
            <v>Sì</v>
          </cell>
          <cell r="F4696" t="str">
            <v>Comunicazione di ammissione inviata</v>
          </cell>
          <cell r="G4696" t="str">
            <v>NIT2 - PON SIL 2000 - 2006 risorse liberate - NIT 2.0 - NIT2 - Nuove Imprese a Tasso Zero 2 - Finanziamento Agevolato</v>
          </cell>
          <cell r="H4696" t="str">
            <v>PROMON SRL</v>
          </cell>
          <cell r="I4696" t="str">
            <v/>
          </cell>
          <cell r="J4696" t="str">
            <v>CAPO II</v>
          </cell>
          <cell r="K4696" t="str">
            <v>Produzione di beni</v>
          </cell>
          <cell r="L4696" t="str">
            <v>Nuova Unità Produttiva</v>
          </cell>
          <cell r="M4696" t="str">
            <v>Manifattura - produzione di beni</v>
          </cell>
        </row>
        <row r="4697">
          <cell r="D4697" t="str">
            <v>NIT20000429</v>
          </cell>
          <cell r="E4697" t="str">
            <v>No</v>
          </cell>
          <cell r="F4697" t="str">
            <v>Comunicazione di ammissione inviata</v>
          </cell>
          <cell r="G4697" t="str">
            <v>NIT2 - PON SIL 2000 - 2006 risorse liberate - NIT 2.0 - NIT2 - Nuove Imprese a Tasso Zero 2 - Finanziamento Agevolato</v>
          </cell>
          <cell r="H4697" t="str">
            <v/>
          </cell>
          <cell r="I4697" t="str">
            <v>ALESSANDRO SARRI</v>
          </cell>
          <cell r="J4697" t="str">
            <v>CAPO II</v>
          </cell>
          <cell r="K4697" t="str">
            <v>Produzione di beni</v>
          </cell>
          <cell r="L4697" t="str">
            <v>Start-up</v>
          </cell>
          <cell r="M4697" t="str">
            <v>Manifattura - produzione di beni</v>
          </cell>
        </row>
        <row r="4698">
          <cell r="D4698" t="str">
            <v>NIT20001037</v>
          </cell>
          <cell r="E4698" t="str">
            <v>Sì</v>
          </cell>
          <cell r="F4698" t="str">
            <v>Comunicazione di ammissione inviata</v>
          </cell>
          <cell r="G4698" t="str">
            <v>NIT2 - PNRR - CENTRO NORD - FA - NIT 2.0 - NIT2 - Nuove Imprese a Tasso Zero 2 - Finanziamento Agevolato</v>
          </cell>
          <cell r="H4698" t="str">
            <v/>
          </cell>
          <cell r="I4698" t="str">
            <v>Katiuscia Giugler</v>
          </cell>
          <cell r="J4698" t="str">
            <v>CAPO II</v>
          </cell>
          <cell r="K4698" t="str">
            <v>Erogazione di servizi</v>
          </cell>
          <cell r="L4698" t="str">
            <v>Start-up</v>
          </cell>
          <cell r="M4698" t="str">
            <v>Servizi alle persone</v>
          </cell>
        </row>
        <row r="4699">
          <cell r="D4699" t="str">
            <v>NIT20003314</v>
          </cell>
          <cell r="E4699" t="str">
            <v>Sì</v>
          </cell>
          <cell r="F4699" t="str">
            <v>Variazione Beneficiario RNA da effettuare</v>
          </cell>
          <cell r="G4699" t="str">
            <v>NIT2 - PNRR - SUD - FA - NIT 2.0 - NIT2 - Nuove Imprese a Tasso Zero 2 - Finanziamento Agevolato</v>
          </cell>
          <cell r="H4699" t="str">
            <v>VESPRI SRL</v>
          </cell>
          <cell r="I4699" t="str">
            <v>SIMONA REGOLO</v>
          </cell>
          <cell r="J4699" t="str">
            <v>CAPO II</v>
          </cell>
          <cell r="K4699" t="str">
            <v>Erogazione di servizi</v>
          </cell>
          <cell r="L4699" t="str">
            <v>Start-up</v>
          </cell>
          <cell r="M4699" t="str">
            <v>Turismo</v>
          </cell>
        </row>
        <row r="4700">
          <cell r="D4700" t="str">
            <v>NIT20003868</v>
          </cell>
          <cell r="E4700" t="str">
            <v>No</v>
          </cell>
          <cell r="F4700" t="str">
            <v>Comunicazione di ammissione inviata</v>
          </cell>
          <cell r="G4700" t="str">
            <v>NIT2 - F.N. STABILITA' 2021 - FA - NIT 2.0 - NIT2 - Nuove Imprese a Tasso Zero 2 - Finanziamento Agevolato</v>
          </cell>
          <cell r="H4700" t="str">
            <v/>
          </cell>
          <cell r="I4700" t="str">
            <v>ACHILLE TAGLIAMONTE</v>
          </cell>
          <cell r="J4700" t="str">
            <v>CAPO II</v>
          </cell>
          <cell r="K4700" t="str">
            <v>Produzione di beni</v>
          </cell>
          <cell r="L4700" t="str">
            <v>Start-up</v>
          </cell>
          <cell r="M4700" t="str">
            <v>Manifattura - produzione di beni</v>
          </cell>
        </row>
        <row r="4701">
          <cell r="D4701" t="str">
            <v>NIT20003554</v>
          </cell>
          <cell r="E4701" t="str">
            <v>No</v>
          </cell>
          <cell r="F4701" t="str">
            <v>Variazione Beneficiario RNA da effettuare</v>
          </cell>
          <cell r="G4701" t="str">
            <v>NIT2 - F.N. STABILITA' 2021 - FA - NIT 2.0 - NIT2 - Nuove Imprese a Tasso Zero 2 - Finanziamento Agevolato</v>
          </cell>
          <cell r="H4701" t="str">
            <v>EVERGREEN S.R.L.</v>
          </cell>
          <cell r="I4701" t="str">
            <v>Carlo Contaldo</v>
          </cell>
          <cell r="J4701" t="str">
            <v>CAPO II</v>
          </cell>
          <cell r="K4701" t="str">
            <v>Produzione di beni</v>
          </cell>
          <cell r="L4701" t="str">
            <v>Start-up</v>
          </cell>
          <cell r="M4701" t="str">
            <v>Manifattura - produzione di beni</v>
          </cell>
        </row>
        <row r="4702">
          <cell r="D4702" t="str">
            <v>NIT20002425</v>
          </cell>
          <cell r="E4702" t="str">
            <v>No</v>
          </cell>
          <cell r="F4702" t="str">
            <v>Variazione Beneficiario RNA da effettuare</v>
          </cell>
          <cell r="G4702" t="str">
            <v>NIT2 - F.N. STABILITA' 2021 - FA - NIT 2.0 - NIT2 - Nuove Imprese a Tasso Zero 2 - Finanziamento Agevolato</v>
          </cell>
          <cell r="H4702" t="str">
            <v>Flag S.r.l.</v>
          </cell>
          <cell r="I4702" t="str">
            <v>Alessandro Urzì</v>
          </cell>
          <cell r="J4702" t="str">
            <v>CAPO II</v>
          </cell>
          <cell r="K4702" t="str">
            <v>Erogazione di servizi</v>
          </cell>
          <cell r="L4702" t="str">
            <v>Start-up</v>
          </cell>
          <cell r="M4702" t="str">
            <v>Servizi alle persone</v>
          </cell>
        </row>
        <row r="4703">
          <cell r="D4703" t="str">
            <v>NIT20000067</v>
          </cell>
          <cell r="E4703" t="str">
            <v>No</v>
          </cell>
          <cell r="F4703" t="str">
            <v>Comunicazione di decadenza mancato perfezionamento inviata</v>
          </cell>
          <cell r="G4703" t="str">
            <v>NIT2 - Legge Stabilità 2017 - NIT 2.0 - NIT2 - Nuove Imprese a Tasso Zero 2 - Finanziamento Agevolato</v>
          </cell>
          <cell r="H4703" t="str">
            <v/>
          </cell>
          <cell r="I4703" t="str">
            <v>ELISABETTA MATTICARI</v>
          </cell>
          <cell r="J4703" t="str">
            <v>CAPO II</v>
          </cell>
          <cell r="K4703" t="str">
            <v>Produzione di beni</v>
          </cell>
          <cell r="L4703" t="str">
            <v>Start-up</v>
          </cell>
          <cell r="M4703" t="str">
            <v>Manifattura - produzione di beni</v>
          </cell>
        </row>
        <row r="4704">
          <cell r="D4704" t="str">
            <v>NIT20000954</v>
          </cell>
          <cell r="E4704" t="str">
            <v>No</v>
          </cell>
          <cell r="F4704" t="str">
            <v>Comunicazione di ammissione inviata</v>
          </cell>
          <cell r="G4704" t="str">
            <v>NIT2 - PON SIL 2000 - 2006 risorse liberate - NIT 2.0 - NIT2 - Nuove Imprese a Tasso Zero 2 - Finanziamento Agevolato</v>
          </cell>
          <cell r="H4704" t="str">
            <v>MR. WEB SRL</v>
          </cell>
          <cell r="I4704" t="str">
            <v/>
          </cell>
          <cell r="J4704" t="str">
            <v>CAPO II</v>
          </cell>
          <cell r="K4704" t="str">
            <v>Erogazione di servizi</v>
          </cell>
          <cell r="L4704" t="str">
            <v>Ampliamento</v>
          </cell>
          <cell r="M4704" t="str">
            <v>Commercio</v>
          </cell>
        </row>
        <row r="4705">
          <cell r="D4705" t="str">
            <v>NIT20001810</v>
          </cell>
          <cell r="E4705" t="str">
            <v>No</v>
          </cell>
          <cell r="F4705" t="str">
            <v>Comunicazione di decadenza mancato perfezionamento inviata</v>
          </cell>
          <cell r="G4705" t="str">
            <v>NIT2 - Fondo Unico - NIT 2.0 - NIT2 - Nuove Imprese a Tasso Zero 2 - Finanziamento Agevolato</v>
          </cell>
          <cell r="H4705" t="str">
            <v/>
          </cell>
          <cell r="I4705" t="str">
            <v>GIULIO MARIA ESPOSITO</v>
          </cell>
          <cell r="J4705" t="str">
            <v>CAPO II</v>
          </cell>
          <cell r="K4705" t="str">
            <v>Erogazione di servizi</v>
          </cell>
          <cell r="L4705" t="str">
            <v>Start-up</v>
          </cell>
          <cell r="M4705" t="str">
            <v>Turismo</v>
          </cell>
        </row>
        <row r="4706">
          <cell r="D4706" t="str">
            <v>NIT20002169</v>
          </cell>
          <cell r="E4706" t="str">
            <v>Sì</v>
          </cell>
          <cell r="F4706" t="str">
            <v>Documentazione perfezionamento ricevuta</v>
          </cell>
          <cell r="G4706" t="str">
            <v>NIT2 - PNRR - SUD - FA - NIT 2.0 - NIT2 - Nuove Imprese a Tasso Zero 2 - Finanziamento Agevolato</v>
          </cell>
          <cell r="H4706" t="str">
            <v>B.I.B. BIRRIFICIO IBLEO S.R.L.</v>
          </cell>
          <cell r="I4706" t="str">
            <v/>
          </cell>
          <cell r="J4706" t="str">
            <v>CAPO III</v>
          </cell>
          <cell r="K4706" t="str">
            <v>Produzione di beni</v>
          </cell>
          <cell r="L4706" t="str">
            <v>Ampliamento</v>
          </cell>
          <cell r="M4706" t="str">
            <v>Manifattura - produzione di beni</v>
          </cell>
        </row>
        <row r="4707">
          <cell r="D4707" t="str">
            <v>NIT20001769</v>
          </cell>
          <cell r="E4707" t="str">
            <v>No</v>
          </cell>
          <cell r="F4707" t="str">
            <v>Comunicazione di decadenza mancato perfezionamento inviata</v>
          </cell>
          <cell r="G4707" t="str">
            <v>NIT2 - PON SIL 2000 - 2006 risorse liberate - NIT 2.0 - NIT2 - Nuove Imprese a Tasso Zero 2 - Finanziamento Agevolato</v>
          </cell>
          <cell r="H4707" t="str">
            <v/>
          </cell>
          <cell r="I4707" t="str">
            <v>Paolo Ursi</v>
          </cell>
          <cell r="J4707" t="str">
            <v>CAPO II</v>
          </cell>
          <cell r="K4707" t="str">
            <v>Produzione di beni</v>
          </cell>
          <cell r="L4707" t="str">
            <v>Start-up</v>
          </cell>
          <cell r="M4707" t="str">
            <v>Manifattura - produzione di beni</v>
          </cell>
        </row>
        <row r="4708">
          <cell r="D4708" t="str">
            <v>NIT20002549</v>
          </cell>
          <cell r="E4708" t="str">
            <v>Sì</v>
          </cell>
          <cell r="F4708" t="str">
            <v>Comunicazione di ammissione inviata</v>
          </cell>
          <cell r="G4708" t="str">
            <v>NIT2 - PNRR - SUD - FA - NIT 2.0 - NIT2 - Nuove Imprese a Tasso Zero 2 - Finanziamento Agevolato</v>
          </cell>
          <cell r="H4708" t="str">
            <v>IMMOBILIARE FAJ S.R.L.</v>
          </cell>
          <cell r="I4708" t="str">
            <v/>
          </cell>
          <cell r="J4708" t="str">
            <v>CAPO II</v>
          </cell>
          <cell r="K4708" t="str">
            <v>Erogazione di servizi</v>
          </cell>
          <cell r="L4708" t="str">
            <v>Nuova Unità Produttiva</v>
          </cell>
          <cell r="M4708" t="str">
            <v>Servizi alle persone</v>
          </cell>
        </row>
        <row r="4709">
          <cell r="D4709" t="str">
            <v>NIT20000242</v>
          </cell>
          <cell r="E4709" t="str">
            <v>No</v>
          </cell>
          <cell r="F4709" t="str">
            <v>Comunicazione di ammissione inviata</v>
          </cell>
          <cell r="G4709" t="str">
            <v>NIT2 - Legge Stabilità 2017 - NIT 2.0 - NIT2 - Nuove Imprese a Tasso Zero 2 - Finanziamento Agevolato</v>
          </cell>
          <cell r="H4709" t="str">
            <v>Milano City 360</v>
          </cell>
          <cell r="I4709" t="str">
            <v/>
          </cell>
          <cell r="J4709" t="str">
            <v>CAPO II</v>
          </cell>
          <cell r="K4709" t="str">
            <v>Erogazione di servizi</v>
          </cell>
          <cell r="L4709" t="str">
            <v>Start-up</v>
          </cell>
          <cell r="M4709" t="str">
            <v>Servizi alle imprese</v>
          </cell>
        </row>
        <row r="4710">
          <cell r="D4710" t="str">
            <v>NIT20001490</v>
          </cell>
          <cell r="E4710" t="str">
            <v>Sì</v>
          </cell>
          <cell r="F4710" t="str">
            <v>Documentazione perfezionamento ricevuta</v>
          </cell>
          <cell r="G4710" t="str">
            <v>NIT2 - Fondo Unico - NIT 2.0 - NIT2 - Nuove Imprese a Tasso Zero 2 - Finanziamento Agevolato</v>
          </cell>
          <cell r="H4710" t="str">
            <v>PROTOSAN SOCIETA' COOPERATIVA</v>
          </cell>
          <cell r="I4710" t="str">
            <v/>
          </cell>
          <cell r="J4710" t="str">
            <v>CAPO III</v>
          </cell>
          <cell r="K4710" t="str">
            <v>Erogazione di servizi</v>
          </cell>
          <cell r="L4710" t="str">
            <v>Ampliamento</v>
          </cell>
          <cell r="M4710" t="str">
            <v>Servizi alle persone</v>
          </cell>
        </row>
        <row r="4711">
          <cell r="D4711" t="str">
            <v>NIT20000545</v>
          </cell>
          <cell r="E4711" t="str">
            <v>No</v>
          </cell>
          <cell r="F4711" t="str">
            <v>Comunicazione di ammissione inviata</v>
          </cell>
          <cell r="G4711" t="str">
            <v>NIT2 - PON SIL 2000 - 2006 risorse liberate - NIT 2.0 - NIT2 - Nuove Imprese a Tasso Zero 2 - Finanziamento Agevolato</v>
          </cell>
          <cell r="H4711" t="str">
            <v>THIRD GENERATION GROUP S.R.L.</v>
          </cell>
          <cell r="I4711" t="str">
            <v/>
          </cell>
          <cell r="J4711" t="str">
            <v>CAPO III</v>
          </cell>
          <cell r="K4711" t="str">
            <v>Erogazione di servizi</v>
          </cell>
          <cell r="L4711" t="str">
            <v>Ampliamento</v>
          </cell>
          <cell r="M4711" t="str">
            <v>Servizi alle persone</v>
          </cell>
        </row>
        <row r="4712">
          <cell r="D4712" t="str">
            <v>NIT20002714</v>
          </cell>
          <cell r="E4712" t="str">
            <v>Sì</v>
          </cell>
          <cell r="F4712" t="str">
            <v>Comunicazione di ammissione in attesa di protocollazione</v>
          </cell>
          <cell r="G4712" t="str">
            <v>NIT2 - PNRR - CENTRO NORD - FA - NIT 2.0 - NIT2 - Nuove Imprese a Tasso Zero 2 - Finanziamento Agevolato</v>
          </cell>
          <cell r="H4712" t="str">
            <v>RBN S.r.l.</v>
          </cell>
          <cell r="I4712" t="str">
            <v/>
          </cell>
          <cell r="J4712" t="str">
            <v>CAPO III</v>
          </cell>
          <cell r="K4712" t="str">
            <v>Erogazione di servizi</v>
          </cell>
          <cell r="L4712" t="str">
            <v>Diversificazione</v>
          </cell>
          <cell r="M4712" t="str">
            <v>Turismo</v>
          </cell>
        </row>
        <row r="4713">
          <cell r="D4713" t="str">
            <v>NIT20000586</v>
          </cell>
          <cell r="E4713" t="str">
            <v>Sì</v>
          </cell>
          <cell r="F4713" t="str">
            <v>Comunicazione di ammissione inviata</v>
          </cell>
          <cell r="G4713" t="str">
            <v>NIT2 - Fondo Unico - NIT 2.0 - NIT2 - Nuove Imprese a Tasso Zero 2 - Finanziamento Agevolato</v>
          </cell>
          <cell r="H4713" t="str">
            <v>CerealVeneta Srl</v>
          </cell>
          <cell r="I4713" t="str">
            <v/>
          </cell>
          <cell r="J4713" t="str">
            <v>CAPO III</v>
          </cell>
          <cell r="K4713" t="str">
            <v>Produzione di beni</v>
          </cell>
          <cell r="L4713" t="str">
            <v>Nuova Unità Produttiva</v>
          </cell>
          <cell r="M4713" t="str">
            <v>Manifattura - produzione di beni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4E49-64DB-4EF3-95E3-00B04C3D1353}">
  <dimension ref="A1:H18"/>
  <sheetViews>
    <sheetView workbookViewId="0">
      <selection activeCell="C13" sqref="C13"/>
    </sheetView>
  </sheetViews>
  <sheetFormatPr defaultRowHeight="14.5"/>
  <cols>
    <col min="1" max="1" width="16.26953125" customWidth="1"/>
    <col min="2" max="2" width="21.90625" customWidth="1"/>
    <col min="3" max="3" width="69.36328125" bestFit="1" customWidth="1"/>
    <col min="4" max="4" width="28.36328125" customWidth="1"/>
    <col min="5" max="5" width="14.7265625" style="1" customWidth="1"/>
    <col min="6" max="6" width="18.1796875" style="2" customWidth="1"/>
    <col min="7" max="7" width="64.1796875" bestFit="1" customWidth="1"/>
    <col min="8" max="8" width="8.54296875" customWidth="1"/>
  </cols>
  <sheetData>
    <row r="1" spans="1:8" s="10" customFormat="1">
      <c r="A1" s="4" t="s">
        <v>0</v>
      </c>
      <c r="B1" s="5" t="s">
        <v>2566</v>
      </c>
      <c r="C1" s="6" t="s">
        <v>2567</v>
      </c>
      <c r="D1" s="5" t="s">
        <v>2568</v>
      </c>
      <c r="E1" s="7" t="s">
        <v>2777</v>
      </c>
      <c r="F1" s="8" t="s">
        <v>2569</v>
      </c>
      <c r="G1" s="9" t="s">
        <v>2570</v>
      </c>
      <c r="H1" s="5" t="s">
        <v>2571</v>
      </c>
    </row>
    <row r="2" spans="1:8" s="11" customFormat="1">
      <c r="A2" s="11" t="s">
        <v>18</v>
      </c>
      <c r="B2" s="11" t="s">
        <v>20</v>
      </c>
      <c r="C2" s="11" t="s">
        <v>19</v>
      </c>
      <c r="D2" s="11" t="s">
        <v>2776</v>
      </c>
      <c r="E2" s="12">
        <v>44504</v>
      </c>
      <c r="F2" s="13">
        <v>223700</v>
      </c>
      <c r="G2" s="11" t="s">
        <v>2578</v>
      </c>
    </row>
    <row r="3" spans="1:8" s="11" customFormat="1">
      <c r="A3" s="11" t="s">
        <v>24</v>
      </c>
      <c r="B3" s="11" t="s">
        <v>4</v>
      </c>
      <c r="C3" s="11" t="s">
        <v>4</v>
      </c>
      <c r="D3" s="11" t="s">
        <v>2776</v>
      </c>
      <c r="E3" s="12">
        <v>44504</v>
      </c>
      <c r="F3" s="13">
        <v>210721.05</v>
      </c>
      <c r="G3" s="11" t="s">
        <v>2578</v>
      </c>
    </row>
    <row r="4" spans="1:8" s="11" customFormat="1">
      <c r="A4" s="11" t="s">
        <v>37</v>
      </c>
      <c r="B4" s="11" t="s">
        <v>39</v>
      </c>
      <c r="C4" s="11" t="s">
        <v>38</v>
      </c>
      <c r="D4" s="11" t="s">
        <v>2776</v>
      </c>
      <c r="E4" s="12">
        <v>44504</v>
      </c>
      <c r="F4" s="13">
        <v>75860.66</v>
      </c>
      <c r="G4" s="11" t="s">
        <v>2584</v>
      </c>
    </row>
    <row r="5" spans="1:8" s="11" customFormat="1">
      <c r="A5" s="11" t="s">
        <v>40</v>
      </c>
      <c r="B5" s="11" t="s">
        <v>42</v>
      </c>
      <c r="C5" s="11" t="s">
        <v>41</v>
      </c>
      <c r="D5" s="11" t="s">
        <v>2776</v>
      </c>
      <c r="E5" s="12">
        <v>44537</v>
      </c>
      <c r="F5" s="13">
        <v>39380</v>
      </c>
      <c r="G5" s="11" t="s">
        <v>2585</v>
      </c>
    </row>
    <row r="6" spans="1:8" s="11" customFormat="1">
      <c r="A6" s="11" t="s">
        <v>43</v>
      </c>
      <c r="B6" s="11" t="s">
        <v>4</v>
      </c>
      <c r="C6" s="11" t="s">
        <v>4</v>
      </c>
      <c r="D6" s="11" t="s">
        <v>2776</v>
      </c>
      <c r="E6" s="12">
        <v>44550</v>
      </c>
      <c r="F6" s="13">
        <v>32773.050000000003</v>
      </c>
      <c r="G6" s="11" t="s">
        <v>2580</v>
      </c>
    </row>
    <row r="7" spans="1:8" s="11" customFormat="1">
      <c r="A7" s="11" t="s">
        <v>45</v>
      </c>
      <c r="B7" s="11" t="s">
        <v>47</v>
      </c>
      <c r="C7" s="11" t="s">
        <v>46</v>
      </c>
      <c r="D7" s="11" t="s">
        <v>2776</v>
      </c>
      <c r="E7" s="12">
        <v>44504</v>
      </c>
      <c r="F7" s="13">
        <v>176900</v>
      </c>
      <c r="G7" s="11" t="s">
        <v>2778</v>
      </c>
    </row>
    <row r="8" spans="1:8" s="11" customFormat="1">
      <c r="A8" s="11" t="s">
        <v>64</v>
      </c>
      <c r="B8" s="11" t="s">
        <v>66</v>
      </c>
      <c r="C8" s="11" t="s">
        <v>65</v>
      </c>
      <c r="D8" s="11" t="s">
        <v>2776</v>
      </c>
      <c r="E8" s="12">
        <v>44504</v>
      </c>
      <c r="F8" s="13">
        <v>40212.49</v>
      </c>
      <c r="G8" s="11" t="s">
        <v>2577</v>
      </c>
    </row>
    <row r="9" spans="1:8" s="11" customFormat="1">
      <c r="A9" s="11" t="s">
        <v>70</v>
      </c>
      <c r="B9" s="11" t="s">
        <v>72</v>
      </c>
      <c r="C9" s="11" t="s">
        <v>71</v>
      </c>
      <c r="D9" s="11" t="s">
        <v>2776</v>
      </c>
      <c r="E9" s="12">
        <v>44504</v>
      </c>
      <c r="F9" s="13">
        <v>206975.92</v>
      </c>
      <c r="G9" s="11" t="s">
        <v>2577</v>
      </c>
    </row>
    <row r="10" spans="1:8" s="11" customFormat="1">
      <c r="A10" s="11" t="s">
        <v>87</v>
      </c>
      <c r="B10" s="11" t="s">
        <v>4</v>
      </c>
      <c r="C10" s="11" t="s">
        <v>4</v>
      </c>
      <c r="D10" s="11" t="s">
        <v>2776</v>
      </c>
      <c r="E10" s="12">
        <v>44552</v>
      </c>
      <c r="F10" s="13">
        <v>214778.03</v>
      </c>
      <c r="G10" s="11" t="s">
        <v>2597</v>
      </c>
    </row>
    <row r="11" spans="1:8" s="11" customFormat="1">
      <c r="A11" s="11" t="s">
        <v>104</v>
      </c>
      <c r="B11" s="11" t="s">
        <v>4</v>
      </c>
      <c r="C11" s="11" t="s">
        <v>4</v>
      </c>
      <c r="D11" s="11" t="s">
        <v>2776</v>
      </c>
      <c r="E11" s="12">
        <v>44519</v>
      </c>
      <c r="F11" s="13">
        <v>144307.70000000001</v>
      </c>
      <c r="G11" s="11" t="s">
        <v>2603</v>
      </c>
      <c r="H11" s="11" t="s">
        <v>2775</v>
      </c>
    </row>
    <row r="12" spans="1:8" s="11" customFormat="1">
      <c r="A12" s="11" t="s">
        <v>163</v>
      </c>
      <c r="B12" s="11" t="s">
        <v>4</v>
      </c>
      <c r="C12" s="11" t="s">
        <v>4</v>
      </c>
      <c r="D12" s="11" t="s">
        <v>2776</v>
      </c>
      <c r="E12" s="12">
        <v>44550</v>
      </c>
      <c r="F12" s="13">
        <v>44478.19</v>
      </c>
      <c r="G12" s="11" t="s">
        <v>2593</v>
      </c>
    </row>
    <row r="13" spans="1:8" s="11" customFormat="1">
      <c r="A13" s="11" t="s">
        <v>167</v>
      </c>
      <c r="B13" s="11" t="s">
        <v>4</v>
      </c>
      <c r="C13" s="11" t="s">
        <v>4</v>
      </c>
      <c r="D13" s="11" t="s">
        <v>2776</v>
      </c>
      <c r="E13" s="12">
        <v>44519</v>
      </c>
      <c r="F13" s="13">
        <v>58415.95</v>
      </c>
      <c r="G13" s="11" t="s">
        <v>2577</v>
      </c>
    </row>
    <row r="14" spans="1:8" s="11" customFormat="1">
      <c r="A14" s="11" t="s">
        <v>172</v>
      </c>
      <c r="B14" s="11" t="s">
        <v>4</v>
      </c>
      <c r="C14" s="11" t="s">
        <v>4</v>
      </c>
      <c r="D14" s="11" t="s">
        <v>2776</v>
      </c>
      <c r="E14" s="12">
        <v>44550</v>
      </c>
      <c r="F14" s="13">
        <v>108500</v>
      </c>
      <c r="G14" s="11" t="s">
        <v>2616</v>
      </c>
    </row>
    <row r="15" spans="1:8" s="11" customFormat="1">
      <c r="A15" s="11" t="s">
        <v>204</v>
      </c>
      <c r="B15" s="11" t="s">
        <v>206</v>
      </c>
      <c r="C15" s="11" t="s">
        <v>205</v>
      </c>
      <c r="D15" s="11" t="s">
        <v>2776</v>
      </c>
      <c r="E15" s="12">
        <v>44552</v>
      </c>
      <c r="F15" s="13">
        <v>218600</v>
      </c>
      <c r="G15" s="11" t="s">
        <v>2573</v>
      </c>
    </row>
    <row r="16" spans="1:8" s="11" customFormat="1">
      <c r="A16" s="11" t="s">
        <v>217</v>
      </c>
      <c r="B16" s="11" t="s">
        <v>4</v>
      </c>
      <c r="C16" s="11" t="s">
        <v>4</v>
      </c>
      <c r="D16" s="11" t="s">
        <v>2776</v>
      </c>
      <c r="E16" s="12">
        <v>44519</v>
      </c>
      <c r="F16" s="13">
        <v>112845.71</v>
      </c>
      <c r="G16" s="11" t="s">
        <v>2573</v>
      </c>
    </row>
    <row r="17" spans="1:8" s="11" customFormat="1">
      <c r="A17" s="11" t="s">
        <v>226</v>
      </c>
      <c r="B17" s="11" t="s">
        <v>228</v>
      </c>
      <c r="C17" s="11" t="s">
        <v>227</v>
      </c>
      <c r="D17" s="11" t="s">
        <v>2776</v>
      </c>
      <c r="E17" s="12">
        <v>44519</v>
      </c>
      <c r="F17" s="13">
        <v>50946.720000000001</v>
      </c>
      <c r="G17" s="11" t="s">
        <v>2628</v>
      </c>
      <c r="H17" s="11" t="s">
        <v>2775</v>
      </c>
    </row>
    <row r="18" spans="1:8" s="11" customFormat="1">
      <c r="A18" s="11" t="s">
        <v>252</v>
      </c>
      <c r="B18" s="11" t="s">
        <v>254</v>
      </c>
      <c r="C18" s="11" t="s">
        <v>253</v>
      </c>
      <c r="D18" s="11" t="s">
        <v>2776</v>
      </c>
      <c r="E18" s="12">
        <v>44552</v>
      </c>
      <c r="F18" s="13">
        <v>142473.71</v>
      </c>
      <c r="G18" s="11" t="s">
        <v>2577</v>
      </c>
    </row>
  </sheetData>
  <conditionalFormatting sqref="A1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B3D-03B9-4AA6-B03E-3A1396960DD6}">
  <dimension ref="A1:H360"/>
  <sheetViews>
    <sheetView tabSelected="1" workbookViewId="0">
      <selection sqref="A1:H360"/>
    </sheetView>
  </sheetViews>
  <sheetFormatPr defaultRowHeight="14.5"/>
  <cols>
    <col min="1" max="1" width="11.453125" bestFit="1" customWidth="1"/>
    <col min="2" max="2" width="23.36328125" customWidth="1"/>
    <col min="3" max="3" width="72.08984375" customWidth="1"/>
    <col min="4" max="4" width="31.54296875" customWidth="1"/>
    <col min="5" max="5" width="22.6328125" style="1" customWidth="1"/>
    <col min="6" max="6" width="20.54296875" style="2" customWidth="1"/>
    <col min="7" max="7" width="98.08984375" bestFit="1" customWidth="1"/>
  </cols>
  <sheetData>
    <row r="1" spans="1:8">
      <c r="A1" s="14" t="s">
        <v>0</v>
      </c>
      <c r="B1" s="15" t="s">
        <v>2566</v>
      </c>
      <c r="C1" s="15" t="s">
        <v>2567</v>
      </c>
      <c r="D1" s="15" t="s">
        <v>2568</v>
      </c>
      <c r="E1" s="16" t="s">
        <v>2777</v>
      </c>
      <c r="F1" s="17" t="s">
        <v>2569</v>
      </c>
      <c r="G1" s="15" t="s">
        <v>2570</v>
      </c>
      <c r="H1" s="15" t="s">
        <v>2571</v>
      </c>
    </row>
    <row r="2" spans="1:8">
      <c r="A2" s="11" t="s">
        <v>1</v>
      </c>
      <c r="B2" s="11" t="s">
        <v>3</v>
      </c>
      <c r="C2" s="11" t="s">
        <v>2</v>
      </c>
      <c r="D2" s="11" t="s">
        <v>2776</v>
      </c>
      <c r="E2" s="12">
        <v>44595.474224537</v>
      </c>
      <c r="F2" s="13">
        <v>135894.07</v>
      </c>
      <c r="G2" s="11" t="s">
        <v>2572</v>
      </c>
      <c r="H2" s="11"/>
    </row>
    <row r="3" spans="1:8">
      <c r="A3" s="11" t="s">
        <v>5</v>
      </c>
      <c r="B3" s="11" t="s">
        <v>7</v>
      </c>
      <c r="C3" s="11" t="s">
        <v>6</v>
      </c>
      <c r="D3" s="11" t="s">
        <v>2776</v>
      </c>
      <c r="E3" s="12">
        <v>44652.630196759303</v>
      </c>
      <c r="F3" s="13">
        <v>225000</v>
      </c>
      <c r="G3" s="11" t="s">
        <v>2573</v>
      </c>
      <c r="H3" s="11"/>
    </row>
    <row r="4" spans="1:8">
      <c r="A4" s="11" t="s">
        <v>8</v>
      </c>
      <c r="B4" s="11" t="s">
        <v>10</v>
      </c>
      <c r="C4" s="11" t="s">
        <v>9</v>
      </c>
      <c r="D4" s="11" t="s">
        <v>2776</v>
      </c>
      <c r="E4" s="12">
        <v>44614.751192129603</v>
      </c>
      <c r="F4" s="13">
        <v>613000</v>
      </c>
      <c r="G4" s="11" t="s">
        <v>2574</v>
      </c>
      <c r="H4" s="11"/>
    </row>
    <row r="5" spans="1:8">
      <c r="A5" s="11" t="s">
        <v>11</v>
      </c>
      <c r="B5" s="11" t="s">
        <v>4</v>
      </c>
      <c r="C5" s="11" t="s">
        <v>4</v>
      </c>
      <c r="D5" s="11" t="s">
        <v>2776</v>
      </c>
      <c r="E5" s="12">
        <v>44613.714803240699</v>
      </c>
      <c r="F5" s="13">
        <v>671982</v>
      </c>
      <c r="G5" s="11" t="s">
        <v>2575</v>
      </c>
      <c r="H5" s="11"/>
    </row>
    <row r="6" spans="1:8">
      <c r="A6" s="11" t="s">
        <v>12</v>
      </c>
      <c r="B6" s="11" t="s">
        <v>14</v>
      </c>
      <c r="C6" s="11" t="s">
        <v>13</v>
      </c>
      <c r="D6" s="11" t="s">
        <v>2776</v>
      </c>
      <c r="E6" s="12">
        <v>44588.757870370398</v>
      </c>
      <c r="F6" s="13">
        <v>184307</v>
      </c>
      <c r="G6" s="11" t="s">
        <v>2576</v>
      </c>
      <c r="H6" s="11"/>
    </row>
    <row r="7" spans="1:8">
      <c r="A7" s="11" t="s">
        <v>15</v>
      </c>
      <c r="B7" s="11" t="s">
        <v>17</v>
      </c>
      <c r="C7" s="11" t="s">
        <v>16</v>
      </c>
      <c r="D7" s="11" t="s">
        <v>2776</v>
      </c>
      <c r="E7" s="12">
        <v>44608.421122685198</v>
      </c>
      <c r="F7" s="13">
        <v>201200</v>
      </c>
      <c r="G7" s="11" t="s">
        <v>2577</v>
      </c>
      <c r="H7" s="11"/>
    </row>
    <row r="8" spans="1:8">
      <c r="A8" s="11" t="s">
        <v>21</v>
      </c>
      <c r="B8" s="11" t="s">
        <v>23</v>
      </c>
      <c r="C8" s="11" t="s">
        <v>22</v>
      </c>
      <c r="D8" s="11" t="s">
        <v>2776</v>
      </c>
      <c r="E8" s="12">
        <v>44593.753703703696</v>
      </c>
      <c r="F8" s="13">
        <v>228560</v>
      </c>
      <c r="G8" s="11" t="s">
        <v>2579</v>
      </c>
      <c r="H8" s="11"/>
    </row>
    <row r="9" spans="1:8">
      <c r="A9" s="11" t="s">
        <v>25</v>
      </c>
      <c r="B9" s="11" t="s">
        <v>4</v>
      </c>
      <c r="C9" s="11" t="s">
        <v>4</v>
      </c>
      <c r="D9" s="11" t="s">
        <v>2776</v>
      </c>
      <c r="E9" s="12">
        <v>44615.841562499998</v>
      </c>
      <c r="F9" s="13">
        <v>415901</v>
      </c>
      <c r="G9" s="11" t="s">
        <v>2575</v>
      </c>
      <c r="H9" s="11"/>
    </row>
    <row r="10" spans="1:8">
      <c r="A10" s="11" t="s">
        <v>26</v>
      </c>
      <c r="B10" s="11" t="s">
        <v>28</v>
      </c>
      <c r="C10" s="11" t="s">
        <v>27</v>
      </c>
      <c r="D10" s="11" t="s">
        <v>2776</v>
      </c>
      <c r="E10" s="12">
        <v>44595.474166666703</v>
      </c>
      <c r="F10" s="13">
        <v>40744.33</v>
      </c>
      <c r="G10" s="11" t="s">
        <v>2580</v>
      </c>
      <c r="H10" s="11"/>
    </row>
    <row r="11" spans="1:8">
      <c r="A11" s="11" t="s">
        <v>29</v>
      </c>
      <c r="B11" s="11" t="s">
        <v>31</v>
      </c>
      <c r="C11" s="11" t="s">
        <v>30</v>
      </c>
      <c r="D11" s="11" t="s">
        <v>2776</v>
      </c>
      <c r="E11" s="12">
        <v>44697.776469907403</v>
      </c>
      <c r="F11" s="13">
        <v>465344.28</v>
      </c>
      <c r="G11" s="11" t="s">
        <v>2581</v>
      </c>
      <c r="H11" s="11"/>
    </row>
    <row r="12" spans="1:8">
      <c r="A12" s="11" t="s">
        <v>32</v>
      </c>
      <c r="B12" s="11" t="s">
        <v>4</v>
      </c>
      <c r="C12" s="11" t="s">
        <v>4</v>
      </c>
      <c r="D12" s="11" t="s">
        <v>2776</v>
      </c>
      <c r="E12" s="12">
        <v>44642.8429398148</v>
      </c>
      <c r="F12" s="13">
        <v>1310816.74</v>
      </c>
      <c r="G12" s="11" t="s">
        <v>2582</v>
      </c>
      <c r="H12" s="11"/>
    </row>
    <row r="13" spans="1:8">
      <c r="A13" s="11" t="s">
        <v>33</v>
      </c>
      <c r="B13" s="11" t="s">
        <v>4</v>
      </c>
      <c r="C13" s="11" t="s">
        <v>4</v>
      </c>
      <c r="D13" s="11" t="s">
        <v>2776</v>
      </c>
      <c r="E13" s="12">
        <v>44650.730381944399</v>
      </c>
      <c r="F13" s="13">
        <v>1010000</v>
      </c>
      <c r="G13" s="11" t="s">
        <v>2583</v>
      </c>
      <c r="H13" s="11" t="s">
        <v>2775</v>
      </c>
    </row>
    <row r="14" spans="1:8">
      <c r="A14" s="11" t="s">
        <v>34</v>
      </c>
      <c r="B14" s="11" t="s">
        <v>36</v>
      </c>
      <c r="C14" s="11" t="s">
        <v>35</v>
      </c>
      <c r="D14" s="11" t="s">
        <v>2776</v>
      </c>
      <c r="E14" s="12">
        <v>44596.427812499998</v>
      </c>
      <c r="F14" s="13">
        <v>849873.56</v>
      </c>
      <c r="G14" s="11" t="s">
        <v>2577</v>
      </c>
      <c r="H14" s="11"/>
    </row>
    <row r="15" spans="1:8">
      <c r="A15" s="11" t="s">
        <v>44</v>
      </c>
      <c r="B15" s="11" t="s">
        <v>4</v>
      </c>
      <c r="C15" s="11" t="s">
        <v>4</v>
      </c>
      <c r="D15" s="11" t="s">
        <v>2776</v>
      </c>
      <c r="E15" s="12">
        <v>44623.714780092603</v>
      </c>
      <c r="F15" s="13">
        <v>1148833</v>
      </c>
      <c r="G15" s="11" t="s">
        <v>2586</v>
      </c>
      <c r="H15" s="11"/>
    </row>
    <row r="16" spans="1:8">
      <c r="A16" s="11" t="s">
        <v>48</v>
      </c>
      <c r="B16" s="11" t="s">
        <v>50</v>
      </c>
      <c r="C16" s="11" t="s">
        <v>49</v>
      </c>
      <c r="D16" s="11" t="s">
        <v>2776</v>
      </c>
      <c r="E16" s="12">
        <v>44579</v>
      </c>
      <c r="F16" s="13">
        <v>59937.59</v>
      </c>
      <c r="G16" s="11" t="s">
        <v>2587</v>
      </c>
      <c r="H16" s="11"/>
    </row>
    <row r="17" spans="1:8">
      <c r="A17" s="11" t="s">
        <v>51</v>
      </c>
      <c r="B17" s="11" t="s">
        <v>53</v>
      </c>
      <c r="C17" s="11" t="s">
        <v>52</v>
      </c>
      <c r="D17" s="11" t="s">
        <v>2776</v>
      </c>
      <c r="E17" s="12">
        <v>44608.7358564815</v>
      </c>
      <c r="F17" s="13">
        <v>27416.06</v>
      </c>
      <c r="G17" s="11" t="s">
        <v>2588</v>
      </c>
      <c r="H17" s="11"/>
    </row>
    <row r="18" spans="1:8">
      <c r="A18" s="11" t="s">
        <v>54</v>
      </c>
      <c r="B18" s="11" t="s">
        <v>56</v>
      </c>
      <c r="C18" s="11" t="s">
        <v>55</v>
      </c>
      <c r="D18" s="11" t="s">
        <v>2776</v>
      </c>
      <c r="E18" s="12">
        <v>44711.7489236111</v>
      </c>
      <c r="F18" s="13">
        <v>253095.8</v>
      </c>
      <c r="G18" s="11" t="s">
        <v>2589</v>
      </c>
      <c r="H18" s="11" t="s">
        <v>2775</v>
      </c>
    </row>
    <row r="19" spans="1:8">
      <c r="A19" s="11" t="s">
        <v>57</v>
      </c>
      <c r="B19" s="11" t="s">
        <v>4</v>
      </c>
      <c r="C19" s="11" t="s">
        <v>4</v>
      </c>
      <c r="D19" s="11" t="s">
        <v>2776</v>
      </c>
      <c r="E19" s="12">
        <v>44592.619756944398</v>
      </c>
      <c r="F19" s="13">
        <v>1360000</v>
      </c>
      <c r="G19" s="11" t="s">
        <v>2590</v>
      </c>
      <c r="H19" s="11"/>
    </row>
    <row r="20" spans="1:8">
      <c r="A20" s="11" t="s">
        <v>58</v>
      </c>
      <c r="B20" s="11" t="s">
        <v>60</v>
      </c>
      <c r="C20" s="11" t="s">
        <v>59</v>
      </c>
      <c r="D20" s="11" t="s">
        <v>2776</v>
      </c>
      <c r="E20" s="12">
        <v>44608.735798611102</v>
      </c>
      <c r="F20" s="13">
        <v>51343.68</v>
      </c>
      <c r="G20" s="11" t="s">
        <v>2591</v>
      </c>
      <c r="H20" s="11"/>
    </row>
    <row r="21" spans="1:8">
      <c r="A21" s="11" t="s">
        <v>61</v>
      </c>
      <c r="B21" s="11" t="s">
        <v>63</v>
      </c>
      <c r="C21" s="11" t="s">
        <v>62</v>
      </c>
      <c r="D21" s="11" t="s">
        <v>2776</v>
      </c>
      <c r="E21" s="12">
        <v>44754</v>
      </c>
      <c r="F21" s="13">
        <v>264276.02</v>
      </c>
      <c r="G21" s="11" t="s">
        <v>2592</v>
      </c>
      <c r="H21" s="11" t="s">
        <v>2775</v>
      </c>
    </row>
    <row r="22" spans="1:8">
      <c r="A22" s="11" t="s">
        <v>67</v>
      </c>
      <c r="B22" s="11" t="s">
        <v>69</v>
      </c>
      <c r="C22" s="11" t="s">
        <v>68</v>
      </c>
      <c r="D22" s="11" t="s">
        <v>2776</v>
      </c>
      <c r="E22" s="12">
        <v>44602.816458333298</v>
      </c>
      <c r="F22" s="13">
        <v>247600</v>
      </c>
      <c r="G22" s="11" t="s">
        <v>2593</v>
      </c>
      <c r="H22" s="11" t="s">
        <v>2775</v>
      </c>
    </row>
    <row r="23" spans="1:8">
      <c r="A23" s="11" t="s">
        <v>73</v>
      </c>
      <c r="B23" s="11" t="s">
        <v>75</v>
      </c>
      <c r="C23" s="11" t="s">
        <v>74</v>
      </c>
      <c r="D23" s="11" t="s">
        <v>2776</v>
      </c>
      <c r="E23" s="12">
        <v>44599.7118402778</v>
      </c>
      <c r="F23" s="13">
        <v>113000</v>
      </c>
      <c r="G23" s="11" t="s">
        <v>2594</v>
      </c>
      <c r="H23" s="11"/>
    </row>
    <row r="24" spans="1:8">
      <c r="A24" s="11" t="s">
        <v>76</v>
      </c>
      <c r="B24" s="11" t="s">
        <v>4</v>
      </c>
      <c r="C24" s="11" t="s">
        <v>4</v>
      </c>
      <c r="D24" s="11" t="s">
        <v>2776</v>
      </c>
      <c r="E24" s="12">
        <v>44754</v>
      </c>
      <c r="F24" s="13">
        <v>353592.28</v>
      </c>
      <c r="G24" s="11" t="s">
        <v>2577</v>
      </c>
      <c r="H24" s="11"/>
    </row>
    <row r="25" spans="1:8">
      <c r="A25" s="11" t="s">
        <v>77</v>
      </c>
      <c r="B25" s="11" t="s">
        <v>79</v>
      </c>
      <c r="C25" s="11" t="s">
        <v>78</v>
      </c>
      <c r="D25" s="11" t="s">
        <v>2776</v>
      </c>
      <c r="E25" s="12">
        <v>44631.574861111098</v>
      </c>
      <c r="F25" s="13">
        <v>67215.48000000001</v>
      </c>
      <c r="G25" s="11" t="s">
        <v>2595</v>
      </c>
      <c r="H25" s="11"/>
    </row>
    <row r="26" spans="1:8">
      <c r="A26" s="11" t="s">
        <v>80</v>
      </c>
      <c r="B26" s="11" t="s">
        <v>82</v>
      </c>
      <c r="C26" s="11" t="s">
        <v>81</v>
      </c>
      <c r="D26" s="11" t="s">
        <v>2776</v>
      </c>
      <c r="E26" s="12">
        <v>44700.743553240703</v>
      </c>
      <c r="F26" s="13">
        <v>1355935.6</v>
      </c>
      <c r="G26" s="11" t="s">
        <v>2580</v>
      </c>
      <c r="H26" s="11"/>
    </row>
    <row r="27" spans="1:8">
      <c r="A27" s="11" t="s">
        <v>83</v>
      </c>
      <c r="B27" s="11" t="s">
        <v>4</v>
      </c>
      <c r="C27" s="11" t="s">
        <v>4</v>
      </c>
      <c r="D27" s="11" t="s">
        <v>2776</v>
      </c>
      <c r="E27" s="12">
        <v>44670.709710648101</v>
      </c>
      <c r="F27" s="13">
        <v>244770.95</v>
      </c>
      <c r="G27" s="11" t="s">
        <v>2577</v>
      </c>
      <c r="H27" s="11"/>
    </row>
    <row r="28" spans="1:8">
      <c r="A28" s="11" t="s">
        <v>84</v>
      </c>
      <c r="B28" s="11" t="s">
        <v>86</v>
      </c>
      <c r="C28" s="11" t="s">
        <v>85</v>
      </c>
      <c r="D28" s="11" t="s">
        <v>2776</v>
      </c>
      <c r="E28" s="12">
        <v>44768.740902777798</v>
      </c>
      <c r="F28" s="13">
        <v>225462.07</v>
      </c>
      <c r="G28" s="11" t="s">
        <v>2596</v>
      </c>
      <c r="H28" s="11"/>
    </row>
    <row r="29" spans="1:8">
      <c r="A29" s="11" t="s">
        <v>88</v>
      </c>
      <c r="B29" s="11" t="s">
        <v>4</v>
      </c>
      <c r="C29" s="11" t="s">
        <v>4</v>
      </c>
      <c r="D29" s="11" t="s">
        <v>2776</v>
      </c>
      <c r="E29" s="12">
        <v>44635.723321759302</v>
      </c>
      <c r="F29" s="13">
        <v>74609.039999999994</v>
      </c>
      <c r="G29" s="11" t="s">
        <v>2598</v>
      </c>
      <c r="H29" s="11"/>
    </row>
    <row r="30" spans="1:8">
      <c r="A30" s="11" t="s">
        <v>89</v>
      </c>
      <c r="B30" s="11" t="s">
        <v>4</v>
      </c>
      <c r="C30" s="11" t="s">
        <v>4</v>
      </c>
      <c r="D30" s="11" t="s">
        <v>2776</v>
      </c>
      <c r="E30" s="12">
        <v>44631.574814814798</v>
      </c>
      <c r="F30" s="13">
        <v>17812.14</v>
      </c>
      <c r="G30" s="11" t="s">
        <v>2599</v>
      </c>
      <c r="H30" s="11"/>
    </row>
    <row r="31" spans="1:8">
      <c r="A31" s="11" t="s">
        <v>90</v>
      </c>
      <c r="B31" s="11" t="s">
        <v>92</v>
      </c>
      <c r="C31" s="11" t="s">
        <v>91</v>
      </c>
      <c r="D31" s="11" t="s">
        <v>2776</v>
      </c>
      <c r="E31" s="12">
        <v>44768.741076388898</v>
      </c>
      <c r="F31" s="13">
        <v>212114.87</v>
      </c>
      <c r="G31" s="11" t="s">
        <v>2598</v>
      </c>
      <c r="H31" s="11"/>
    </row>
    <row r="32" spans="1:8">
      <c r="A32" s="11" t="s">
        <v>93</v>
      </c>
      <c r="B32" s="11" t="s">
        <v>4</v>
      </c>
      <c r="C32" s="11" t="s">
        <v>4</v>
      </c>
      <c r="D32" s="11" t="s">
        <v>2776</v>
      </c>
      <c r="E32" s="12">
        <v>44854.753726851901</v>
      </c>
      <c r="F32" s="13">
        <v>230000</v>
      </c>
      <c r="G32" s="11" t="s">
        <v>2600</v>
      </c>
      <c r="H32" s="11"/>
    </row>
    <row r="33" spans="1:8">
      <c r="A33" s="11" t="s">
        <v>94</v>
      </c>
      <c r="B33" s="11" t="s">
        <v>4</v>
      </c>
      <c r="C33" s="11" t="s">
        <v>4</v>
      </c>
      <c r="D33" s="11" t="s">
        <v>2776</v>
      </c>
      <c r="E33" s="12">
        <v>44592.778206018498</v>
      </c>
      <c r="F33" s="13">
        <v>70523.34</v>
      </c>
      <c r="G33" s="11" t="s">
        <v>2596</v>
      </c>
      <c r="H33" s="11"/>
    </row>
    <row r="34" spans="1:8">
      <c r="A34" s="11" t="s">
        <v>95</v>
      </c>
      <c r="B34" s="11" t="s">
        <v>97</v>
      </c>
      <c r="C34" s="11" t="s">
        <v>96</v>
      </c>
      <c r="D34" s="11" t="s">
        <v>2776</v>
      </c>
      <c r="E34" s="12">
        <v>44596.4375</v>
      </c>
      <c r="F34" s="13">
        <v>244270</v>
      </c>
      <c r="G34" s="11" t="s">
        <v>2577</v>
      </c>
      <c r="H34" s="11"/>
    </row>
    <row r="35" spans="1:8">
      <c r="A35" s="11" t="s">
        <v>98</v>
      </c>
      <c r="B35" s="11" t="s">
        <v>100</v>
      </c>
      <c r="C35" s="11" t="s">
        <v>99</v>
      </c>
      <c r="D35" s="11" t="s">
        <v>2776</v>
      </c>
      <c r="E35" s="12">
        <v>44644.7706944444</v>
      </c>
      <c r="F35" s="13">
        <v>253373.94</v>
      </c>
      <c r="G35" s="11" t="s">
        <v>2601</v>
      </c>
      <c r="H35" s="11"/>
    </row>
    <row r="36" spans="1:8">
      <c r="A36" s="11" t="s">
        <v>101</v>
      </c>
      <c r="B36" s="11" t="s">
        <v>103</v>
      </c>
      <c r="C36" s="11" t="s">
        <v>102</v>
      </c>
      <c r="D36" s="11" t="s">
        <v>2776</v>
      </c>
      <c r="E36" s="12">
        <v>44645.682592592602</v>
      </c>
      <c r="F36" s="13">
        <v>488315</v>
      </c>
      <c r="G36" s="11" t="s">
        <v>2602</v>
      </c>
      <c r="H36" s="11"/>
    </row>
    <row r="37" spans="1:8">
      <c r="A37" s="11" t="s">
        <v>105</v>
      </c>
      <c r="B37" s="11" t="s">
        <v>107</v>
      </c>
      <c r="C37" s="11" t="s">
        <v>106</v>
      </c>
      <c r="D37" s="11" t="s">
        <v>2776</v>
      </c>
      <c r="E37" s="12">
        <v>44579</v>
      </c>
      <c r="F37" s="13">
        <v>32000</v>
      </c>
      <c r="G37" s="11" t="s">
        <v>2604</v>
      </c>
      <c r="H37" s="11"/>
    </row>
    <row r="38" spans="1:8">
      <c r="A38" s="11" t="s">
        <v>108</v>
      </c>
      <c r="B38" s="11" t="s">
        <v>110</v>
      </c>
      <c r="C38" s="11" t="s">
        <v>109</v>
      </c>
      <c r="D38" s="11" t="s">
        <v>2776</v>
      </c>
      <c r="E38" s="12">
        <v>44657.434189814798</v>
      </c>
      <c r="F38" s="13">
        <v>448273.54</v>
      </c>
      <c r="G38" s="11" t="s">
        <v>2577</v>
      </c>
      <c r="H38" s="11"/>
    </row>
    <row r="39" spans="1:8">
      <c r="A39" s="11" t="s">
        <v>111</v>
      </c>
      <c r="B39" s="11" t="s">
        <v>113</v>
      </c>
      <c r="C39" s="11" t="s">
        <v>112</v>
      </c>
      <c r="D39" s="11" t="s">
        <v>2776</v>
      </c>
      <c r="E39" s="12">
        <v>44754</v>
      </c>
      <c r="F39" s="13">
        <v>326107</v>
      </c>
      <c r="G39" s="11" t="s">
        <v>2577</v>
      </c>
      <c r="H39" s="11"/>
    </row>
    <row r="40" spans="1:8">
      <c r="A40" s="11" t="s">
        <v>114</v>
      </c>
      <c r="B40" s="11" t="s">
        <v>116</v>
      </c>
      <c r="C40" s="11" t="s">
        <v>115</v>
      </c>
      <c r="D40" s="11" t="s">
        <v>2776</v>
      </c>
      <c r="E40" s="12">
        <v>44592.778287036999</v>
      </c>
      <c r="F40" s="13">
        <v>33080</v>
      </c>
      <c r="G40" s="11" t="s">
        <v>2605</v>
      </c>
      <c r="H40" s="11"/>
    </row>
    <row r="41" spans="1:8">
      <c r="A41" s="11" t="s">
        <v>117</v>
      </c>
      <c r="B41" s="11" t="s">
        <v>119</v>
      </c>
      <c r="C41" s="11" t="s">
        <v>118</v>
      </c>
      <c r="D41" s="11" t="s">
        <v>2776</v>
      </c>
      <c r="E41" s="12">
        <v>44697.769803240699</v>
      </c>
      <c r="F41" s="13">
        <v>107808.41</v>
      </c>
      <c r="G41" s="11" t="s">
        <v>2572</v>
      </c>
      <c r="H41" s="11"/>
    </row>
    <row r="42" spans="1:8">
      <c r="A42" s="11" t="s">
        <v>120</v>
      </c>
      <c r="B42" s="11" t="s">
        <v>4</v>
      </c>
      <c r="C42" s="11" t="s">
        <v>4</v>
      </c>
      <c r="D42" s="11" t="s">
        <v>2776</v>
      </c>
      <c r="E42" s="12">
        <v>44665.816504629598</v>
      </c>
      <c r="F42" s="13">
        <v>805600</v>
      </c>
      <c r="G42" s="11" t="s">
        <v>2606</v>
      </c>
      <c r="H42" s="11"/>
    </row>
    <row r="43" spans="1:8">
      <c r="A43" s="11" t="s">
        <v>121</v>
      </c>
      <c r="B43" s="11" t="s">
        <v>123</v>
      </c>
      <c r="C43" s="11" t="s">
        <v>122</v>
      </c>
      <c r="D43" s="11" t="s">
        <v>2776</v>
      </c>
      <c r="E43" s="12">
        <v>44631.574918981503</v>
      </c>
      <c r="F43" s="13">
        <v>224638.7</v>
      </c>
      <c r="G43" s="11" t="s">
        <v>2578</v>
      </c>
      <c r="H43" s="11"/>
    </row>
    <row r="44" spans="1:8">
      <c r="A44" s="11" t="s">
        <v>124</v>
      </c>
      <c r="B44" s="11" t="s">
        <v>126</v>
      </c>
      <c r="C44" s="11" t="s">
        <v>125</v>
      </c>
      <c r="D44" s="11" t="s">
        <v>2776</v>
      </c>
      <c r="E44" s="12">
        <v>44638</v>
      </c>
      <c r="F44" s="13">
        <v>197240</v>
      </c>
      <c r="G44" s="11" t="s">
        <v>2593</v>
      </c>
      <c r="H44" s="11"/>
    </row>
    <row r="45" spans="1:8">
      <c r="A45" s="11" t="s">
        <v>127</v>
      </c>
      <c r="B45" s="11" t="s">
        <v>129</v>
      </c>
      <c r="C45" s="11" t="s">
        <v>128</v>
      </c>
      <c r="D45" s="11" t="s">
        <v>2776</v>
      </c>
      <c r="E45" s="12">
        <v>44627.738981481503</v>
      </c>
      <c r="F45" s="13">
        <v>106707.2</v>
      </c>
      <c r="G45" s="11" t="s">
        <v>2592</v>
      </c>
      <c r="H45" s="11"/>
    </row>
    <row r="46" spans="1:8">
      <c r="A46" s="11" t="s">
        <v>130</v>
      </c>
      <c r="B46" s="11" t="s">
        <v>132</v>
      </c>
      <c r="C46" s="11" t="s">
        <v>131</v>
      </c>
      <c r="D46" s="11" t="s">
        <v>2776</v>
      </c>
      <c r="E46" s="12">
        <v>44711.748842592599</v>
      </c>
      <c r="F46" s="13">
        <v>71992.399999999994</v>
      </c>
      <c r="G46" s="11" t="s">
        <v>2607</v>
      </c>
      <c r="H46" s="11"/>
    </row>
    <row r="47" spans="1:8">
      <c r="A47" s="11" t="s">
        <v>133</v>
      </c>
      <c r="B47" s="11" t="s">
        <v>135</v>
      </c>
      <c r="C47" s="11" t="s">
        <v>134</v>
      </c>
      <c r="D47" s="11" t="s">
        <v>2776</v>
      </c>
      <c r="E47" s="12">
        <v>44596.437615740702</v>
      </c>
      <c r="F47" s="13">
        <v>251467.46</v>
      </c>
      <c r="G47" s="11" t="s">
        <v>2608</v>
      </c>
      <c r="H47" s="11"/>
    </row>
    <row r="48" spans="1:8">
      <c r="A48" s="11" t="s">
        <v>136</v>
      </c>
      <c r="B48" s="11" t="s">
        <v>138</v>
      </c>
      <c r="C48" s="11" t="s">
        <v>137</v>
      </c>
      <c r="D48" s="11" t="s">
        <v>2776</v>
      </c>
      <c r="E48" s="12">
        <v>44621.443217592598</v>
      </c>
      <c r="F48" s="13">
        <v>425423</v>
      </c>
      <c r="G48" s="11" t="s">
        <v>2577</v>
      </c>
      <c r="H48" s="11"/>
    </row>
    <row r="49" spans="1:8">
      <c r="A49" s="11" t="s">
        <v>139</v>
      </c>
      <c r="B49" s="11" t="s">
        <v>141</v>
      </c>
      <c r="C49" s="11" t="s">
        <v>140</v>
      </c>
      <c r="D49" s="11" t="s">
        <v>2776</v>
      </c>
      <c r="E49" s="12">
        <v>44655.714699074102</v>
      </c>
      <c r="F49" s="13">
        <v>168509.67</v>
      </c>
      <c r="G49" s="11" t="s">
        <v>2583</v>
      </c>
      <c r="H49" s="11"/>
    </row>
    <row r="50" spans="1:8">
      <c r="A50" s="11" t="s">
        <v>142</v>
      </c>
      <c r="B50" s="11" t="s">
        <v>4</v>
      </c>
      <c r="C50" s="11" t="s">
        <v>4</v>
      </c>
      <c r="D50" s="11" t="s">
        <v>2776</v>
      </c>
      <c r="E50" s="12">
        <v>44644.770868055602</v>
      </c>
      <c r="F50" s="13">
        <v>87675.03</v>
      </c>
      <c r="G50" s="11" t="s">
        <v>2605</v>
      </c>
      <c r="H50" s="11"/>
    </row>
    <row r="51" spans="1:8">
      <c r="A51" s="11" t="s">
        <v>143</v>
      </c>
      <c r="B51" s="11" t="s">
        <v>145</v>
      </c>
      <c r="C51" s="11" t="s">
        <v>144</v>
      </c>
      <c r="D51" s="11" t="s">
        <v>2776</v>
      </c>
      <c r="E51" s="12">
        <v>44754</v>
      </c>
      <c r="F51" s="13">
        <v>450100</v>
      </c>
      <c r="G51" s="11" t="s">
        <v>2577</v>
      </c>
      <c r="H51" s="11" t="s">
        <v>2775</v>
      </c>
    </row>
    <row r="52" spans="1:8">
      <c r="A52" s="11" t="s">
        <v>146</v>
      </c>
      <c r="B52" s="11" t="s">
        <v>148</v>
      </c>
      <c r="C52" s="11" t="s">
        <v>147</v>
      </c>
      <c r="D52" s="11" t="s">
        <v>2776</v>
      </c>
      <c r="E52" s="12">
        <v>44634.700185185196</v>
      </c>
      <c r="F52" s="13">
        <v>1357240</v>
      </c>
      <c r="G52" s="11" t="s">
        <v>2609</v>
      </c>
      <c r="H52" s="11"/>
    </row>
    <row r="53" spans="1:8">
      <c r="A53" s="11" t="s">
        <v>149</v>
      </c>
      <c r="B53" s="11" t="s">
        <v>4</v>
      </c>
      <c r="C53" s="11" t="s">
        <v>4</v>
      </c>
      <c r="D53" s="11" t="s">
        <v>2776</v>
      </c>
      <c r="E53" s="12">
        <v>44678.746631944399</v>
      </c>
      <c r="F53" s="13">
        <v>156814.76999999999</v>
      </c>
      <c r="G53" s="11" t="s">
        <v>2610</v>
      </c>
      <c r="H53" s="11"/>
    </row>
    <row r="54" spans="1:8">
      <c r="A54" s="11" t="s">
        <v>150</v>
      </c>
      <c r="B54" s="11" t="s">
        <v>152</v>
      </c>
      <c r="C54" s="11" t="s">
        <v>151</v>
      </c>
      <c r="D54" s="11" t="s">
        <v>2776</v>
      </c>
      <c r="E54" s="12">
        <v>44593.739918981497</v>
      </c>
      <c r="F54" s="13">
        <v>550810.16</v>
      </c>
      <c r="G54" s="11" t="s">
        <v>2611</v>
      </c>
      <c r="H54" s="11"/>
    </row>
    <row r="55" spans="1:8">
      <c r="A55" s="11" t="s">
        <v>153</v>
      </c>
      <c r="B55" s="11" t="s">
        <v>4</v>
      </c>
      <c r="C55" s="11" t="s">
        <v>4</v>
      </c>
      <c r="D55" s="11" t="s">
        <v>2776</v>
      </c>
      <c r="E55" s="12">
        <v>44701.7829166667</v>
      </c>
      <c r="F55" s="13">
        <v>916605.1</v>
      </c>
      <c r="G55" s="11" t="s">
        <v>2581</v>
      </c>
      <c r="H55" s="11" t="s">
        <v>2775</v>
      </c>
    </row>
    <row r="56" spans="1:8">
      <c r="A56" s="11" t="s">
        <v>154</v>
      </c>
      <c r="B56" s="11" t="s">
        <v>156</v>
      </c>
      <c r="C56" s="11" t="s">
        <v>155</v>
      </c>
      <c r="D56" s="11" t="s">
        <v>2776</v>
      </c>
      <c r="E56" s="12">
        <v>44617</v>
      </c>
      <c r="F56" s="13">
        <v>1010000</v>
      </c>
      <c r="G56" s="11" t="s">
        <v>2612</v>
      </c>
      <c r="H56" s="11" t="s">
        <v>2775</v>
      </c>
    </row>
    <row r="57" spans="1:8">
      <c r="A57" s="11" t="s">
        <v>157</v>
      </c>
      <c r="B57" s="11" t="s">
        <v>159</v>
      </c>
      <c r="C57" s="11" t="s">
        <v>158</v>
      </c>
      <c r="D57" s="11" t="s">
        <v>2776</v>
      </c>
      <c r="E57" s="12">
        <v>44609.716261574104</v>
      </c>
      <c r="F57" s="13">
        <v>77061.350000000006</v>
      </c>
      <c r="G57" s="11" t="s">
        <v>2613</v>
      </c>
      <c r="H57" s="11"/>
    </row>
    <row r="58" spans="1:8">
      <c r="A58" s="11" t="s">
        <v>160</v>
      </c>
      <c r="B58" s="11" t="s">
        <v>162</v>
      </c>
      <c r="C58" s="11" t="s">
        <v>161</v>
      </c>
      <c r="D58" s="11" t="s">
        <v>2776</v>
      </c>
      <c r="E58" s="12">
        <v>44627.738981481503</v>
      </c>
      <c r="F58" s="13">
        <v>157256.31</v>
      </c>
      <c r="G58" s="11" t="s">
        <v>2614</v>
      </c>
      <c r="H58" s="11"/>
    </row>
    <row r="59" spans="1:8">
      <c r="A59" s="11" t="s">
        <v>164</v>
      </c>
      <c r="B59" s="11" t="s">
        <v>166</v>
      </c>
      <c r="C59" s="11" t="s">
        <v>165</v>
      </c>
      <c r="D59" s="11" t="s">
        <v>2776</v>
      </c>
      <c r="E59" s="12">
        <v>44595.474062499998</v>
      </c>
      <c r="F59" s="13">
        <v>131900</v>
      </c>
      <c r="G59" s="11" t="s">
        <v>2591</v>
      </c>
      <c r="H59" s="11"/>
    </row>
    <row r="60" spans="1:8">
      <c r="A60" s="11" t="s">
        <v>168</v>
      </c>
      <c r="B60" s="11" t="s">
        <v>4</v>
      </c>
      <c r="C60" s="11" t="s">
        <v>4</v>
      </c>
      <c r="D60" s="11" t="s">
        <v>2776</v>
      </c>
      <c r="E60" s="12">
        <v>44657.434247685203</v>
      </c>
      <c r="F60" s="13">
        <v>299128.19</v>
      </c>
      <c r="G60" s="11" t="s">
        <v>2580</v>
      </c>
      <c r="H60" s="11"/>
    </row>
    <row r="61" spans="1:8">
      <c r="A61" s="11" t="s">
        <v>169</v>
      </c>
      <c r="B61" s="11" t="s">
        <v>4</v>
      </c>
      <c r="C61" s="11" t="s">
        <v>4</v>
      </c>
      <c r="D61" s="11" t="s">
        <v>2776</v>
      </c>
      <c r="E61" s="12">
        <v>44596.437673611101</v>
      </c>
      <c r="F61" s="13">
        <v>38873.35</v>
      </c>
      <c r="G61" s="11" t="s">
        <v>2615</v>
      </c>
      <c r="H61" s="11"/>
    </row>
    <row r="62" spans="1:8">
      <c r="A62" s="11" t="s">
        <v>170</v>
      </c>
      <c r="B62" s="11" t="s">
        <v>4</v>
      </c>
      <c r="C62" s="11" t="s">
        <v>4</v>
      </c>
      <c r="D62" s="11" t="s">
        <v>2776</v>
      </c>
      <c r="E62" s="12">
        <v>44708.428749999999</v>
      </c>
      <c r="F62" s="13">
        <v>52226.75</v>
      </c>
      <c r="G62" s="11" t="s">
        <v>2598</v>
      </c>
      <c r="H62" s="11"/>
    </row>
    <row r="63" spans="1:8">
      <c r="A63" s="11" t="s">
        <v>171</v>
      </c>
      <c r="B63" s="11" t="s">
        <v>4</v>
      </c>
      <c r="C63" s="11" t="s">
        <v>4</v>
      </c>
      <c r="D63" s="11" t="s">
        <v>2776</v>
      </c>
      <c r="E63" s="12">
        <v>44764</v>
      </c>
      <c r="F63" s="13">
        <v>378800</v>
      </c>
      <c r="G63" s="11" t="s">
        <v>2577</v>
      </c>
      <c r="H63" s="11"/>
    </row>
    <row r="64" spans="1:8">
      <c r="A64" s="11" t="s">
        <v>173</v>
      </c>
      <c r="B64" s="11" t="s">
        <v>4</v>
      </c>
      <c r="C64" s="11" t="s">
        <v>4</v>
      </c>
      <c r="D64" s="11" t="s">
        <v>2776</v>
      </c>
      <c r="E64" s="12">
        <v>44755</v>
      </c>
      <c r="F64" s="13">
        <v>267997.5</v>
      </c>
      <c r="G64" s="11" t="s">
        <v>2615</v>
      </c>
      <c r="H64" s="11"/>
    </row>
    <row r="65" spans="1:8">
      <c r="A65" s="11" t="s">
        <v>174</v>
      </c>
      <c r="B65" s="11" t="s">
        <v>4</v>
      </c>
      <c r="C65" s="11" t="s">
        <v>4</v>
      </c>
      <c r="D65" s="11" t="s">
        <v>2776</v>
      </c>
      <c r="E65" s="12">
        <v>44630.747627314799</v>
      </c>
      <c r="F65" s="13">
        <v>510094.9</v>
      </c>
      <c r="G65" s="11" t="s">
        <v>2617</v>
      </c>
      <c r="H65" s="11"/>
    </row>
    <row r="66" spans="1:8">
      <c r="A66" s="11" t="s">
        <v>175</v>
      </c>
      <c r="B66" s="11" t="s">
        <v>4</v>
      </c>
      <c r="C66" s="11" t="s">
        <v>4</v>
      </c>
      <c r="D66" s="11" t="s">
        <v>2776</v>
      </c>
      <c r="E66" s="12">
        <v>44755</v>
      </c>
      <c r="F66" s="13">
        <v>636727.6</v>
      </c>
      <c r="G66" s="3" t="s">
        <v>2623</v>
      </c>
      <c r="H66" s="11"/>
    </row>
    <row r="67" spans="1:8">
      <c r="A67" s="11" t="s">
        <v>176</v>
      </c>
      <c r="B67" s="11" t="s">
        <v>178</v>
      </c>
      <c r="C67" s="11" t="s">
        <v>177</v>
      </c>
      <c r="D67" s="11" t="s">
        <v>2776</v>
      </c>
      <c r="E67" s="12">
        <v>44680.6112615741</v>
      </c>
      <c r="F67" s="13">
        <v>268412.17</v>
      </c>
      <c r="G67" s="11" t="s">
        <v>2618</v>
      </c>
      <c r="H67" s="11"/>
    </row>
    <row r="68" spans="1:8">
      <c r="A68" s="11" t="s">
        <v>179</v>
      </c>
      <c r="B68" s="11" t="s">
        <v>4</v>
      </c>
      <c r="C68" s="11" t="s">
        <v>4</v>
      </c>
      <c r="D68" s="11" t="s">
        <v>2776</v>
      </c>
      <c r="E68" s="12">
        <v>44622.731921296298</v>
      </c>
      <c r="F68" s="13">
        <v>1065892</v>
      </c>
      <c r="G68" s="11" t="s">
        <v>2577</v>
      </c>
      <c r="H68" s="11"/>
    </row>
    <row r="69" spans="1:8">
      <c r="A69" s="11" t="s">
        <v>180</v>
      </c>
      <c r="B69" s="11" t="s">
        <v>182</v>
      </c>
      <c r="C69" s="11" t="s">
        <v>181</v>
      </c>
      <c r="D69" s="11" t="s">
        <v>2776</v>
      </c>
      <c r="E69" s="12">
        <v>44638.612395833297</v>
      </c>
      <c r="F69" s="13">
        <v>73659.199999999997</v>
      </c>
      <c r="G69" s="11" t="s">
        <v>2619</v>
      </c>
      <c r="H69" s="11" t="s">
        <v>2775</v>
      </c>
    </row>
    <row r="70" spans="1:8">
      <c r="A70" s="11" t="s">
        <v>183</v>
      </c>
      <c r="B70" s="11" t="s">
        <v>185</v>
      </c>
      <c r="C70" s="11" t="s">
        <v>184</v>
      </c>
      <c r="D70" s="11" t="s">
        <v>2776</v>
      </c>
      <c r="E70" s="12">
        <v>44740.736597222203</v>
      </c>
      <c r="F70" s="13">
        <v>67136</v>
      </c>
      <c r="G70" s="11" t="s">
        <v>2577</v>
      </c>
      <c r="H70" s="11"/>
    </row>
    <row r="71" spans="1:8">
      <c r="A71" s="11" t="s">
        <v>186</v>
      </c>
      <c r="B71" s="11" t="s">
        <v>188</v>
      </c>
      <c r="C71" s="11" t="s">
        <v>187</v>
      </c>
      <c r="D71" s="11" t="s">
        <v>2776</v>
      </c>
      <c r="E71" s="12">
        <v>44708.428692129601</v>
      </c>
      <c r="F71" s="13">
        <v>78350</v>
      </c>
      <c r="G71" s="11" t="s">
        <v>2575</v>
      </c>
      <c r="H71" s="11"/>
    </row>
    <row r="72" spans="1:8">
      <c r="A72" s="11" t="s">
        <v>189</v>
      </c>
      <c r="B72" s="11" t="s">
        <v>4</v>
      </c>
      <c r="C72" s="11" t="s">
        <v>4</v>
      </c>
      <c r="D72" s="11" t="s">
        <v>2776</v>
      </c>
      <c r="E72" s="12">
        <v>44596.437835648103</v>
      </c>
      <c r="F72" s="13">
        <v>76935.960000000006</v>
      </c>
      <c r="G72" s="11" t="s">
        <v>2578</v>
      </c>
      <c r="H72" s="11"/>
    </row>
    <row r="73" spans="1:8">
      <c r="A73" s="11" t="s">
        <v>190</v>
      </c>
      <c r="B73" s="11" t="s">
        <v>4</v>
      </c>
      <c r="C73" s="11" t="s">
        <v>4</v>
      </c>
      <c r="D73" s="11" t="s">
        <v>2776</v>
      </c>
      <c r="E73" s="12">
        <v>44650.736099537004</v>
      </c>
      <c r="F73" s="13">
        <v>149172.72</v>
      </c>
      <c r="G73" s="11" t="s">
        <v>2600</v>
      </c>
      <c r="H73" s="11"/>
    </row>
    <row r="74" spans="1:8">
      <c r="A74" s="11" t="s">
        <v>191</v>
      </c>
      <c r="B74" s="11" t="s">
        <v>4</v>
      </c>
      <c r="C74" s="11" t="s">
        <v>4</v>
      </c>
      <c r="D74" s="11" t="s">
        <v>2776</v>
      </c>
      <c r="E74" s="12">
        <v>44735.753101851798</v>
      </c>
      <c r="F74" s="13">
        <v>215981.99</v>
      </c>
      <c r="G74" s="11" t="s">
        <v>2620</v>
      </c>
      <c r="H74" s="11"/>
    </row>
    <row r="75" spans="1:8">
      <c r="A75" s="11" t="s">
        <v>192</v>
      </c>
      <c r="B75" s="11" t="s">
        <v>194</v>
      </c>
      <c r="C75" s="11" t="s">
        <v>193</v>
      </c>
      <c r="D75" s="11" t="s">
        <v>2776</v>
      </c>
      <c r="E75" s="12">
        <v>44588.758032407401</v>
      </c>
      <c r="F75" s="13">
        <v>129967.59</v>
      </c>
      <c r="G75" s="11" t="s">
        <v>2595</v>
      </c>
      <c r="H75" s="11"/>
    </row>
    <row r="76" spans="1:8">
      <c r="A76" s="11" t="s">
        <v>195</v>
      </c>
      <c r="B76" s="11" t="s">
        <v>4</v>
      </c>
      <c r="C76" s="11" t="s">
        <v>4</v>
      </c>
      <c r="D76" s="11" t="s">
        <v>2776</v>
      </c>
      <c r="E76" s="12">
        <v>44853.462743055599</v>
      </c>
      <c r="F76" s="13">
        <v>1010000</v>
      </c>
      <c r="G76" s="11" t="s">
        <v>2621</v>
      </c>
      <c r="H76" s="11"/>
    </row>
    <row r="77" spans="1:8">
      <c r="A77" s="11" t="s">
        <v>196</v>
      </c>
      <c r="B77" s="11" t="s">
        <v>198</v>
      </c>
      <c r="C77" s="11" t="s">
        <v>197</v>
      </c>
      <c r="D77" s="11" t="s">
        <v>2776</v>
      </c>
      <c r="E77" s="12">
        <v>44684.834652777798</v>
      </c>
      <c r="F77" s="13">
        <v>1355500</v>
      </c>
      <c r="G77" s="11" t="s">
        <v>2605</v>
      </c>
      <c r="H77" s="11"/>
    </row>
    <row r="78" spans="1:8">
      <c r="A78" s="11" t="s">
        <v>199</v>
      </c>
      <c r="B78" s="11" t="s">
        <v>4</v>
      </c>
      <c r="C78" s="11" t="s">
        <v>4</v>
      </c>
      <c r="D78" s="11" t="s">
        <v>2776</v>
      </c>
      <c r="E78" s="12">
        <v>44662.501111111102</v>
      </c>
      <c r="F78" s="13">
        <v>75677.47</v>
      </c>
      <c r="G78" s="11" t="s">
        <v>2577</v>
      </c>
      <c r="H78" s="11"/>
    </row>
    <row r="79" spans="1:8">
      <c r="A79" s="11" t="s">
        <v>200</v>
      </c>
      <c r="B79" s="11" t="s">
        <v>202</v>
      </c>
      <c r="C79" s="11" t="s">
        <v>201</v>
      </c>
      <c r="D79" s="11" t="s">
        <v>2776</v>
      </c>
      <c r="E79" s="12">
        <v>44701.783032407402</v>
      </c>
      <c r="F79" s="13">
        <v>1194111.1000000001</v>
      </c>
      <c r="G79" s="11" t="s">
        <v>2622</v>
      </c>
      <c r="H79" s="11"/>
    </row>
    <row r="80" spans="1:8">
      <c r="A80" s="11" t="s">
        <v>203</v>
      </c>
      <c r="B80" s="11" t="s">
        <v>4</v>
      </c>
      <c r="C80" s="11" t="s">
        <v>4</v>
      </c>
      <c r="D80" s="11" t="s">
        <v>2776</v>
      </c>
      <c r="E80" s="12">
        <v>44627.738981481503</v>
      </c>
      <c r="F80" s="13">
        <v>223565</v>
      </c>
      <c r="G80" s="11" t="s">
        <v>2623</v>
      </c>
      <c r="H80" s="11"/>
    </row>
    <row r="81" spans="1:8">
      <c r="A81" s="11" t="s">
        <v>207</v>
      </c>
      <c r="B81" s="11" t="s">
        <v>209</v>
      </c>
      <c r="C81" s="11" t="s">
        <v>208</v>
      </c>
      <c r="D81" s="11" t="s">
        <v>2776</v>
      </c>
      <c r="E81" s="12">
        <v>44775.723611111098</v>
      </c>
      <c r="F81" s="13">
        <v>182390</v>
      </c>
      <c r="G81" s="11" t="s">
        <v>2624</v>
      </c>
      <c r="H81" s="11"/>
    </row>
    <row r="82" spans="1:8">
      <c r="A82" s="11" t="s">
        <v>210</v>
      </c>
      <c r="B82" s="11" t="s">
        <v>4</v>
      </c>
      <c r="C82" s="11" t="s">
        <v>4</v>
      </c>
      <c r="D82" s="11" t="s">
        <v>2776</v>
      </c>
      <c r="E82" s="12">
        <v>44662.750324074099</v>
      </c>
      <c r="F82" s="13">
        <v>1118746.3700000001</v>
      </c>
      <c r="G82" s="11" t="s">
        <v>2625</v>
      </c>
      <c r="H82" s="11"/>
    </row>
    <row r="83" spans="1:8">
      <c r="A83" s="11" t="s">
        <v>211</v>
      </c>
      <c r="B83" s="11" t="s">
        <v>213</v>
      </c>
      <c r="C83" s="11" t="s">
        <v>212</v>
      </c>
      <c r="D83" s="11" t="s">
        <v>2776</v>
      </c>
      <c r="E83" s="12">
        <v>44614</v>
      </c>
      <c r="F83" s="13">
        <v>75200</v>
      </c>
      <c r="G83" s="11" t="s">
        <v>2619</v>
      </c>
      <c r="H83" s="11"/>
    </row>
    <row r="84" spans="1:8">
      <c r="A84" s="11" t="s">
        <v>214</v>
      </c>
      <c r="B84" s="11" t="s">
        <v>216</v>
      </c>
      <c r="C84" s="11" t="s">
        <v>215</v>
      </c>
      <c r="D84" s="11" t="s">
        <v>2776</v>
      </c>
      <c r="E84" s="12">
        <v>44629.751805555599</v>
      </c>
      <c r="F84" s="13">
        <v>88674.83</v>
      </c>
      <c r="G84" s="11" t="s">
        <v>2577</v>
      </c>
      <c r="H84" s="11"/>
    </row>
    <row r="85" spans="1:8">
      <c r="A85" s="11" t="s">
        <v>218</v>
      </c>
      <c r="B85" s="11" t="s">
        <v>4</v>
      </c>
      <c r="C85" s="11" t="s">
        <v>4</v>
      </c>
      <c r="D85" s="11" t="s">
        <v>2776</v>
      </c>
      <c r="E85" s="12">
        <v>44683.780254629601</v>
      </c>
      <c r="F85" s="13">
        <v>1349790.4</v>
      </c>
      <c r="G85" s="11" t="s">
        <v>2626</v>
      </c>
      <c r="H85" s="11"/>
    </row>
    <row r="86" spans="1:8">
      <c r="A86" s="11" t="s">
        <v>219</v>
      </c>
      <c r="B86" s="11" t="s">
        <v>4</v>
      </c>
      <c r="C86" s="11" t="s">
        <v>4</v>
      </c>
      <c r="D86" s="11" t="s">
        <v>2776</v>
      </c>
      <c r="E86" s="12">
        <v>44679.759108796301</v>
      </c>
      <c r="F86" s="13">
        <v>227461.37</v>
      </c>
      <c r="G86" s="11" t="s">
        <v>2627</v>
      </c>
      <c r="H86" s="11"/>
    </row>
    <row r="87" spans="1:8">
      <c r="A87" s="11" t="s">
        <v>220</v>
      </c>
      <c r="B87" s="11" t="s">
        <v>222</v>
      </c>
      <c r="C87" s="11" t="s">
        <v>221</v>
      </c>
      <c r="D87" s="11" t="s">
        <v>2776</v>
      </c>
      <c r="E87" s="12">
        <v>44697.776516203703</v>
      </c>
      <c r="F87" s="13">
        <v>1038249.9</v>
      </c>
      <c r="G87" s="11" t="s">
        <v>2611</v>
      </c>
      <c r="H87" s="11"/>
    </row>
    <row r="88" spans="1:8">
      <c r="A88" s="11" t="s">
        <v>223</v>
      </c>
      <c r="B88" s="11" t="s">
        <v>225</v>
      </c>
      <c r="C88" s="11" t="s">
        <v>224</v>
      </c>
      <c r="D88" s="11" t="s">
        <v>2776</v>
      </c>
      <c r="E88" s="12">
        <v>44644.771041666703</v>
      </c>
      <c r="F88" s="13">
        <v>131817.85999999999</v>
      </c>
      <c r="G88" s="11" t="s">
        <v>2577</v>
      </c>
      <c r="H88" s="11"/>
    </row>
    <row r="89" spans="1:8">
      <c r="A89" s="11" t="s">
        <v>229</v>
      </c>
      <c r="B89" s="11" t="s">
        <v>231</v>
      </c>
      <c r="C89" s="11" t="s">
        <v>230</v>
      </c>
      <c r="D89" s="11" t="s">
        <v>2776</v>
      </c>
      <c r="E89" s="12">
        <v>44761</v>
      </c>
      <c r="F89" s="13">
        <v>234000</v>
      </c>
      <c r="G89" s="11" t="s">
        <v>2629</v>
      </c>
      <c r="H89" s="11"/>
    </row>
    <row r="90" spans="1:8">
      <c r="A90" s="11" t="s">
        <v>232</v>
      </c>
      <c r="B90" s="11" t="s">
        <v>234</v>
      </c>
      <c r="C90" s="11" t="s">
        <v>233</v>
      </c>
      <c r="D90" s="11" t="s">
        <v>2776</v>
      </c>
      <c r="E90" s="12">
        <v>44650.433252314797</v>
      </c>
      <c r="F90" s="13">
        <v>234547.03</v>
      </c>
      <c r="G90" s="11" t="s">
        <v>2630</v>
      </c>
      <c r="H90" s="11"/>
    </row>
    <row r="91" spans="1:8">
      <c r="A91" s="11" t="s">
        <v>235</v>
      </c>
      <c r="B91" s="11" t="s">
        <v>237</v>
      </c>
      <c r="C91" s="11" t="s">
        <v>236</v>
      </c>
      <c r="D91" s="11" t="s">
        <v>2776</v>
      </c>
      <c r="E91" s="12">
        <v>44659.4302314815</v>
      </c>
      <c r="F91" s="13">
        <v>31460</v>
      </c>
      <c r="G91" s="11" t="s">
        <v>2631</v>
      </c>
      <c r="H91" s="11"/>
    </row>
    <row r="92" spans="1:8">
      <c r="A92" s="11" t="s">
        <v>238</v>
      </c>
      <c r="B92" s="11" t="s">
        <v>4</v>
      </c>
      <c r="C92" s="11" t="s">
        <v>4</v>
      </c>
      <c r="D92" s="11" t="s">
        <v>2776</v>
      </c>
      <c r="E92" s="12">
        <v>44596.437777777799</v>
      </c>
      <c r="F92" s="13">
        <v>159738.20000000001</v>
      </c>
      <c r="G92" s="11" t="s">
        <v>2578</v>
      </c>
      <c r="H92" s="11"/>
    </row>
    <row r="93" spans="1:8">
      <c r="A93" s="11" t="s">
        <v>239</v>
      </c>
      <c r="B93" s="11" t="s">
        <v>4</v>
      </c>
      <c r="C93" s="11" t="s">
        <v>4</v>
      </c>
      <c r="D93" s="11" t="s">
        <v>2776</v>
      </c>
      <c r="E93" s="12">
        <v>44624.655729166698</v>
      </c>
      <c r="F93" s="13">
        <v>239093.64</v>
      </c>
      <c r="G93" s="11" t="s">
        <v>2581</v>
      </c>
      <c r="H93" s="11"/>
    </row>
    <row r="94" spans="1:8">
      <c r="A94" s="11" t="s">
        <v>240</v>
      </c>
      <c r="B94" s="11" t="s">
        <v>4</v>
      </c>
      <c r="C94" s="11" t="s">
        <v>4</v>
      </c>
      <c r="D94" s="11" t="s">
        <v>2776</v>
      </c>
      <c r="E94" s="12">
        <v>44608.4210185185</v>
      </c>
      <c r="F94" s="13">
        <v>187597.14</v>
      </c>
      <c r="G94" s="11" t="s">
        <v>2577</v>
      </c>
      <c r="H94" s="11"/>
    </row>
    <row r="95" spans="1:8">
      <c r="A95" s="11" t="s">
        <v>241</v>
      </c>
      <c r="B95" s="11" t="s">
        <v>4</v>
      </c>
      <c r="C95" s="11" t="s">
        <v>4</v>
      </c>
      <c r="D95" s="11" t="s">
        <v>2776</v>
      </c>
      <c r="E95" s="12">
        <v>44662.5011689815</v>
      </c>
      <c r="F95" s="13">
        <v>71960</v>
      </c>
      <c r="G95" s="11" t="s">
        <v>2591</v>
      </c>
      <c r="H95" s="11"/>
    </row>
    <row r="96" spans="1:8">
      <c r="A96" s="11" t="s">
        <v>242</v>
      </c>
      <c r="B96" s="11" t="s">
        <v>244</v>
      </c>
      <c r="C96" s="11" t="s">
        <v>243</v>
      </c>
      <c r="D96" s="11" t="s">
        <v>2776</v>
      </c>
      <c r="E96" s="12">
        <v>44704.772835648102</v>
      </c>
      <c r="F96" s="13">
        <v>37124.5</v>
      </c>
      <c r="G96" s="11" t="s">
        <v>2632</v>
      </c>
      <c r="H96" s="11"/>
    </row>
    <row r="97" spans="1:8">
      <c r="A97" s="11" t="s">
        <v>245</v>
      </c>
      <c r="B97" s="11" t="s">
        <v>4</v>
      </c>
      <c r="C97" s="11" t="s">
        <v>4</v>
      </c>
      <c r="D97" s="11" t="s">
        <v>2776</v>
      </c>
      <c r="E97" s="12">
        <v>44652.401342592602</v>
      </c>
      <c r="F97" s="13">
        <v>113882</v>
      </c>
      <c r="G97" s="11" t="s">
        <v>2580</v>
      </c>
      <c r="H97" s="11"/>
    </row>
    <row r="98" spans="1:8">
      <c r="A98" s="11" t="s">
        <v>246</v>
      </c>
      <c r="B98" s="11" t="s">
        <v>248</v>
      </c>
      <c r="C98" s="11" t="s">
        <v>247</v>
      </c>
      <c r="D98" s="11" t="s">
        <v>2776</v>
      </c>
      <c r="E98" s="12">
        <v>44876.7183449074</v>
      </c>
      <c r="F98" s="13">
        <v>605800</v>
      </c>
      <c r="G98" s="11" t="s">
        <v>2600</v>
      </c>
      <c r="H98" s="11"/>
    </row>
    <row r="99" spans="1:8">
      <c r="A99" s="11" t="s">
        <v>249</v>
      </c>
      <c r="B99" s="11" t="s">
        <v>251</v>
      </c>
      <c r="C99" s="11" t="s">
        <v>250</v>
      </c>
      <c r="D99" s="11" t="s">
        <v>2776</v>
      </c>
      <c r="E99" s="12">
        <v>44754</v>
      </c>
      <c r="F99" s="13">
        <v>604000</v>
      </c>
      <c r="G99" s="11" t="s">
        <v>2592</v>
      </c>
      <c r="H99" s="11"/>
    </row>
    <row r="100" spans="1:8">
      <c r="A100" s="11" t="s">
        <v>255</v>
      </c>
      <c r="B100" s="11" t="s">
        <v>4</v>
      </c>
      <c r="C100" s="11" t="s">
        <v>4</v>
      </c>
      <c r="D100" s="11" t="s">
        <v>2776</v>
      </c>
      <c r="E100" s="12">
        <v>44624.655949074098</v>
      </c>
      <c r="F100" s="13">
        <v>85131.73</v>
      </c>
      <c r="G100" s="11" t="s">
        <v>2633</v>
      </c>
      <c r="H100" s="11"/>
    </row>
    <row r="101" spans="1:8">
      <c r="A101" s="11" t="s">
        <v>256</v>
      </c>
      <c r="B101" s="11" t="s">
        <v>4</v>
      </c>
      <c r="C101" s="11" t="s">
        <v>4</v>
      </c>
      <c r="D101" s="11" t="s">
        <v>2776</v>
      </c>
      <c r="E101" s="12">
        <v>44775</v>
      </c>
      <c r="F101" s="13">
        <v>571289.06999999995</v>
      </c>
      <c r="G101" s="11" t="s">
        <v>2620</v>
      </c>
      <c r="H101" s="11"/>
    </row>
    <row r="102" spans="1:8">
      <c r="A102" s="11" t="s">
        <v>257</v>
      </c>
      <c r="B102" s="11" t="s">
        <v>4</v>
      </c>
      <c r="C102" s="11" t="s">
        <v>4</v>
      </c>
      <c r="D102" s="11" t="s">
        <v>2776</v>
      </c>
      <c r="E102" s="12">
        <v>44776.490960648101</v>
      </c>
      <c r="F102" s="13">
        <v>113048.18</v>
      </c>
      <c r="G102" s="11" t="s">
        <v>2577</v>
      </c>
      <c r="H102" s="11"/>
    </row>
    <row r="103" spans="1:8">
      <c r="A103" s="11" t="s">
        <v>258</v>
      </c>
      <c r="B103" s="11" t="s">
        <v>260</v>
      </c>
      <c r="C103" s="11" t="s">
        <v>259</v>
      </c>
      <c r="D103" s="11" t="s">
        <v>2776</v>
      </c>
      <c r="E103" s="12">
        <v>44666.595034722202</v>
      </c>
      <c r="F103" s="13">
        <v>217848.54</v>
      </c>
      <c r="G103" s="11" t="s">
        <v>2633</v>
      </c>
      <c r="H103" s="11"/>
    </row>
    <row r="104" spans="1:8">
      <c r="A104" s="11" t="s">
        <v>261</v>
      </c>
      <c r="B104" s="11" t="s">
        <v>263</v>
      </c>
      <c r="C104" s="11" t="s">
        <v>262</v>
      </c>
      <c r="D104" s="11" t="s">
        <v>2776</v>
      </c>
      <c r="E104" s="12">
        <v>44708.428865740701</v>
      </c>
      <c r="F104" s="13">
        <v>34967.11</v>
      </c>
      <c r="G104" s="11" t="s">
        <v>2578</v>
      </c>
      <c r="H104" s="11"/>
    </row>
    <row r="105" spans="1:8">
      <c r="A105" s="11" t="s">
        <v>267</v>
      </c>
      <c r="B105" s="11" t="s">
        <v>269</v>
      </c>
      <c r="C105" s="11" t="s">
        <v>268</v>
      </c>
      <c r="D105" s="11" t="s">
        <v>2776</v>
      </c>
      <c r="E105" s="12">
        <v>44728.505416666703</v>
      </c>
      <c r="F105" s="13">
        <v>820000</v>
      </c>
      <c r="G105" s="11" t="s">
        <v>2616</v>
      </c>
      <c r="H105" s="11"/>
    </row>
    <row r="106" spans="1:8">
      <c r="A106" s="11" t="s">
        <v>270</v>
      </c>
      <c r="B106" s="11" t="s">
        <v>272</v>
      </c>
      <c r="C106" s="11" t="s">
        <v>271</v>
      </c>
      <c r="D106" s="11" t="s">
        <v>2776</v>
      </c>
      <c r="E106" s="12">
        <v>44754</v>
      </c>
      <c r="F106" s="13">
        <v>442929.34</v>
      </c>
      <c r="G106" s="11" t="s">
        <v>2619</v>
      </c>
      <c r="H106" s="11"/>
    </row>
    <row r="107" spans="1:8">
      <c r="A107" s="11" t="s">
        <v>273</v>
      </c>
      <c r="B107" s="11" t="s">
        <v>4</v>
      </c>
      <c r="C107" s="11" t="s">
        <v>4</v>
      </c>
      <c r="D107" s="11" t="s">
        <v>2776</v>
      </c>
      <c r="E107" s="12">
        <v>44699.762835648202</v>
      </c>
      <c r="F107" s="13">
        <v>103988</v>
      </c>
      <c r="G107" s="11" t="s">
        <v>2577</v>
      </c>
      <c r="H107" s="11"/>
    </row>
    <row r="108" spans="1:8">
      <c r="A108" s="11" t="s">
        <v>274</v>
      </c>
      <c r="B108" s="11" t="s">
        <v>276</v>
      </c>
      <c r="C108" s="11" t="s">
        <v>275</v>
      </c>
      <c r="D108" s="11" t="s">
        <v>2776</v>
      </c>
      <c r="E108" s="12">
        <v>44824</v>
      </c>
      <c r="F108" s="13">
        <v>564294</v>
      </c>
      <c r="G108" s="11" t="s">
        <v>2634</v>
      </c>
      <c r="H108" s="11"/>
    </row>
    <row r="109" spans="1:8">
      <c r="A109" s="11" t="s">
        <v>277</v>
      </c>
      <c r="B109" s="11" t="s">
        <v>4</v>
      </c>
      <c r="C109" s="11" t="s">
        <v>4</v>
      </c>
      <c r="D109" s="11" t="s">
        <v>2776</v>
      </c>
      <c r="E109" s="12">
        <v>44677.760543981502</v>
      </c>
      <c r="F109" s="13">
        <v>641080</v>
      </c>
      <c r="G109" s="11" t="s">
        <v>2577</v>
      </c>
      <c r="H109" s="11"/>
    </row>
    <row r="110" spans="1:8">
      <c r="A110" s="11" t="s">
        <v>278</v>
      </c>
      <c r="B110" s="11" t="s">
        <v>4</v>
      </c>
      <c r="C110" s="11" t="s">
        <v>4</v>
      </c>
      <c r="D110" s="11" t="s">
        <v>2776</v>
      </c>
      <c r="E110" s="12">
        <v>44775</v>
      </c>
      <c r="F110" s="13">
        <v>266179.55</v>
      </c>
      <c r="G110" s="11" t="s">
        <v>2635</v>
      </c>
      <c r="H110" s="11"/>
    </row>
    <row r="111" spans="1:8">
      <c r="A111" s="11" t="s">
        <v>279</v>
      </c>
      <c r="B111" s="11" t="s">
        <v>281</v>
      </c>
      <c r="C111" s="11" t="s">
        <v>280</v>
      </c>
      <c r="D111" s="11" t="s">
        <v>2776</v>
      </c>
      <c r="E111" s="12">
        <v>44722.517534722203</v>
      </c>
      <c r="F111" s="13">
        <v>2696399</v>
      </c>
      <c r="G111" s="11" t="s">
        <v>2636</v>
      </c>
      <c r="H111" s="11"/>
    </row>
    <row r="112" spans="1:8">
      <c r="A112" s="11" t="s">
        <v>282</v>
      </c>
      <c r="B112" s="11" t="s">
        <v>284</v>
      </c>
      <c r="C112" s="11" t="s">
        <v>283</v>
      </c>
      <c r="D112" s="11" t="s">
        <v>2776</v>
      </c>
      <c r="E112" s="12">
        <v>44664.762962963003</v>
      </c>
      <c r="F112" s="13">
        <v>48740</v>
      </c>
      <c r="G112" s="11" t="s">
        <v>2637</v>
      </c>
      <c r="H112" s="11"/>
    </row>
    <row r="113" spans="1:8">
      <c r="A113" s="11" t="s">
        <v>285</v>
      </c>
      <c r="B113" s="11" t="s">
        <v>287</v>
      </c>
      <c r="C113" s="11" t="s">
        <v>286</v>
      </c>
      <c r="D113" s="11" t="s">
        <v>2776</v>
      </c>
      <c r="E113" s="12">
        <v>44847</v>
      </c>
      <c r="F113" s="13">
        <v>451348.54</v>
      </c>
      <c r="G113" s="11" t="s">
        <v>2638</v>
      </c>
      <c r="H113" s="11"/>
    </row>
    <row r="114" spans="1:8">
      <c r="A114" s="11" t="s">
        <v>288</v>
      </c>
      <c r="B114" s="11" t="s">
        <v>290</v>
      </c>
      <c r="C114" s="11" t="s">
        <v>289</v>
      </c>
      <c r="D114" s="11" t="s">
        <v>2776</v>
      </c>
      <c r="E114" s="12">
        <v>44698.731851851902</v>
      </c>
      <c r="F114" s="13">
        <v>72944.11</v>
      </c>
      <c r="G114" s="11" t="s">
        <v>2639</v>
      </c>
      <c r="H114" s="11"/>
    </row>
    <row r="115" spans="1:8">
      <c r="A115" s="11" t="s">
        <v>291</v>
      </c>
      <c r="B115" s="11" t="s">
        <v>293</v>
      </c>
      <c r="C115" s="11" t="s">
        <v>292</v>
      </c>
      <c r="D115" s="11" t="s">
        <v>2776</v>
      </c>
      <c r="E115" s="12">
        <v>44664.763310185197</v>
      </c>
      <c r="F115" s="13">
        <v>82628.31</v>
      </c>
      <c r="G115" s="11" t="s">
        <v>2631</v>
      </c>
      <c r="H115" s="11"/>
    </row>
    <row r="116" spans="1:8">
      <c r="A116" s="11" t="s">
        <v>294</v>
      </c>
      <c r="B116" s="11" t="s">
        <v>296</v>
      </c>
      <c r="C116" s="11" t="s">
        <v>295</v>
      </c>
      <c r="D116" s="11" t="s">
        <v>2776</v>
      </c>
      <c r="E116" s="12">
        <v>44838.485625000001</v>
      </c>
      <c r="F116" s="13">
        <v>1360000</v>
      </c>
      <c r="G116" s="11" t="s">
        <v>2594</v>
      </c>
      <c r="H116" s="11"/>
    </row>
    <row r="117" spans="1:8">
      <c r="A117" s="11" t="s">
        <v>297</v>
      </c>
      <c r="B117" s="11" t="s">
        <v>4</v>
      </c>
      <c r="C117" s="11" t="s">
        <v>4</v>
      </c>
      <c r="D117" s="11" t="s">
        <v>2776</v>
      </c>
      <c r="E117" s="12">
        <v>44701.782974537004</v>
      </c>
      <c r="F117" s="13">
        <v>345386.29</v>
      </c>
      <c r="G117" s="11" t="s">
        <v>2616</v>
      </c>
      <c r="H117" s="11"/>
    </row>
    <row r="118" spans="1:8">
      <c r="A118" s="11" t="s">
        <v>298</v>
      </c>
      <c r="B118" s="11" t="s">
        <v>300</v>
      </c>
      <c r="C118" s="11" t="s">
        <v>299</v>
      </c>
      <c r="D118" s="11" t="s">
        <v>2776</v>
      </c>
      <c r="E118" s="12">
        <v>44775</v>
      </c>
      <c r="F118" s="13">
        <v>358351.52</v>
      </c>
      <c r="G118" s="11" t="s">
        <v>2640</v>
      </c>
      <c r="H118" s="11"/>
    </row>
    <row r="119" spans="1:8">
      <c r="A119" s="11" t="s">
        <v>301</v>
      </c>
      <c r="B119" s="11" t="s">
        <v>4</v>
      </c>
      <c r="C119" s="11" t="s">
        <v>4</v>
      </c>
      <c r="D119" s="11" t="s">
        <v>2776</v>
      </c>
      <c r="E119" s="12">
        <v>44690.762800925899</v>
      </c>
      <c r="F119" s="13">
        <v>81187.31</v>
      </c>
      <c r="G119" s="11" t="s">
        <v>2588</v>
      </c>
      <c r="H119" s="11"/>
    </row>
    <row r="120" spans="1:8">
      <c r="A120" s="11" t="s">
        <v>302</v>
      </c>
      <c r="B120" s="11" t="s">
        <v>4</v>
      </c>
      <c r="C120" s="11" t="s">
        <v>4</v>
      </c>
      <c r="D120" s="11" t="s">
        <v>2776</v>
      </c>
      <c r="E120" s="12">
        <v>44690.767384259299</v>
      </c>
      <c r="F120" s="13">
        <v>36104</v>
      </c>
      <c r="G120" s="11" t="s">
        <v>2641</v>
      </c>
      <c r="H120" s="11"/>
    </row>
    <row r="121" spans="1:8">
      <c r="A121" s="11" t="s">
        <v>303</v>
      </c>
      <c r="B121" s="11" t="s">
        <v>305</v>
      </c>
      <c r="C121" s="11" t="s">
        <v>304</v>
      </c>
      <c r="D121" s="11" t="s">
        <v>2776</v>
      </c>
      <c r="E121" s="12">
        <v>44670.7094560185</v>
      </c>
      <c r="F121" s="13">
        <v>131546.63</v>
      </c>
      <c r="G121" s="11" t="s">
        <v>2642</v>
      </c>
      <c r="H121" s="11"/>
    </row>
    <row r="122" spans="1:8">
      <c r="A122" s="11" t="s">
        <v>306</v>
      </c>
      <c r="B122" s="11" t="s">
        <v>4</v>
      </c>
      <c r="C122" s="11" t="s">
        <v>4</v>
      </c>
      <c r="D122" s="11" t="s">
        <v>2776</v>
      </c>
      <c r="E122" s="12">
        <v>44862</v>
      </c>
      <c r="F122" s="13">
        <v>307251.07</v>
      </c>
      <c r="G122" s="11" t="s">
        <v>2594</v>
      </c>
      <c r="H122" s="11"/>
    </row>
    <row r="123" spans="1:8">
      <c r="A123" s="11" t="s">
        <v>307</v>
      </c>
      <c r="B123" s="11" t="s">
        <v>309</v>
      </c>
      <c r="C123" s="11" t="s">
        <v>308</v>
      </c>
      <c r="D123" s="11" t="s">
        <v>2776</v>
      </c>
      <c r="E123" s="12">
        <v>44739.701377314799</v>
      </c>
      <c r="F123" s="13">
        <v>66283.33</v>
      </c>
      <c r="G123" s="11" t="s">
        <v>2643</v>
      </c>
      <c r="H123" s="11" t="s">
        <v>2775</v>
      </c>
    </row>
    <row r="124" spans="1:8">
      <c r="A124" s="11" t="s">
        <v>310</v>
      </c>
      <c r="B124" s="11" t="s">
        <v>4</v>
      </c>
      <c r="C124" s="11" t="s">
        <v>4</v>
      </c>
      <c r="D124" s="11" t="s">
        <v>2776</v>
      </c>
      <c r="E124" s="12">
        <v>44622.399837962999</v>
      </c>
      <c r="F124" s="13">
        <v>54266.12</v>
      </c>
      <c r="G124" s="11" t="s">
        <v>2578</v>
      </c>
      <c r="H124" s="11"/>
    </row>
    <row r="125" spans="1:8">
      <c r="A125" s="11" t="s">
        <v>311</v>
      </c>
      <c r="B125" s="11" t="s">
        <v>313</v>
      </c>
      <c r="C125" s="11" t="s">
        <v>312</v>
      </c>
      <c r="D125" s="11" t="s">
        <v>2776</v>
      </c>
      <c r="E125" s="12">
        <v>44881.4161342593</v>
      </c>
      <c r="F125" s="13">
        <v>247640.22</v>
      </c>
      <c r="G125" s="11" t="s">
        <v>2633</v>
      </c>
      <c r="H125" s="11" t="s">
        <v>2775</v>
      </c>
    </row>
    <row r="126" spans="1:8">
      <c r="A126" s="11" t="s">
        <v>314</v>
      </c>
      <c r="B126" s="11" t="s">
        <v>4</v>
      </c>
      <c r="C126" s="11" t="s">
        <v>4</v>
      </c>
      <c r="D126" s="11" t="s">
        <v>2776</v>
      </c>
      <c r="E126" s="12">
        <v>44699.762893518498</v>
      </c>
      <c r="F126" s="13">
        <v>138492.01</v>
      </c>
      <c r="G126" s="11" t="s">
        <v>2577</v>
      </c>
      <c r="H126" s="11"/>
    </row>
    <row r="127" spans="1:8">
      <c r="A127" s="11" t="s">
        <v>315</v>
      </c>
      <c r="B127" s="11" t="s">
        <v>4</v>
      </c>
      <c r="C127" s="11" t="s">
        <v>4</v>
      </c>
      <c r="D127" s="11" t="s">
        <v>2776</v>
      </c>
      <c r="E127" s="12">
        <v>44599.711678240703</v>
      </c>
      <c r="F127" s="13">
        <v>55760</v>
      </c>
      <c r="G127" s="11" t="s">
        <v>2600</v>
      </c>
      <c r="H127" s="11"/>
    </row>
    <row r="128" spans="1:8">
      <c r="A128" s="11" t="s">
        <v>316</v>
      </c>
      <c r="B128" s="11" t="s">
        <v>4</v>
      </c>
      <c r="C128" s="11" t="s">
        <v>4</v>
      </c>
      <c r="D128" s="11" t="s">
        <v>2776</v>
      </c>
      <c r="E128" s="12">
        <v>44664.763020833299</v>
      </c>
      <c r="F128" s="13">
        <v>69753.56</v>
      </c>
      <c r="G128" s="11" t="s">
        <v>2577</v>
      </c>
      <c r="H128" s="11"/>
    </row>
    <row r="129" spans="1:8">
      <c r="A129" s="11" t="s">
        <v>317</v>
      </c>
      <c r="B129" s="11" t="s">
        <v>319</v>
      </c>
      <c r="C129" s="11" t="s">
        <v>318</v>
      </c>
      <c r="D129" s="11" t="s">
        <v>2776</v>
      </c>
      <c r="E129" s="12">
        <v>44711.748668981498</v>
      </c>
      <c r="F129" s="13">
        <v>217823.08</v>
      </c>
      <c r="G129" s="11" t="s">
        <v>2577</v>
      </c>
      <c r="H129" s="11"/>
    </row>
    <row r="130" spans="1:8">
      <c r="A130" s="11" t="s">
        <v>320</v>
      </c>
      <c r="B130" s="11" t="s">
        <v>4</v>
      </c>
      <c r="C130" s="11" t="s">
        <v>4</v>
      </c>
      <c r="D130" s="11" t="s">
        <v>2776</v>
      </c>
      <c r="E130" s="12">
        <v>44691.7272337963</v>
      </c>
      <c r="F130" s="13">
        <v>56456.33</v>
      </c>
      <c r="G130" s="11" t="s">
        <v>2603</v>
      </c>
      <c r="H130" s="11" t="s">
        <v>2775</v>
      </c>
    </row>
    <row r="131" spans="1:8">
      <c r="A131" s="11" t="s">
        <v>324</v>
      </c>
      <c r="B131" s="11" t="s">
        <v>326</v>
      </c>
      <c r="C131" s="11" t="s">
        <v>325</v>
      </c>
      <c r="D131" s="11" t="s">
        <v>2776</v>
      </c>
      <c r="E131" s="12">
        <v>44760</v>
      </c>
      <c r="F131" s="13">
        <v>513275.14</v>
      </c>
      <c r="G131" s="11" t="s">
        <v>2572</v>
      </c>
      <c r="H131" s="11"/>
    </row>
    <row r="132" spans="1:8">
      <c r="A132" s="11" t="s">
        <v>327</v>
      </c>
      <c r="B132" s="11" t="s">
        <v>329</v>
      </c>
      <c r="C132" s="11" t="s">
        <v>328</v>
      </c>
      <c r="D132" s="11" t="s">
        <v>2776</v>
      </c>
      <c r="E132" s="12">
        <v>44823</v>
      </c>
      <c r="F132" s="13">
        <v>550581.27</v>
      </c>
      <c r="G132" s="11" t="s">
        <v>2644</v>
      </c>
      <c r="H132" s="11"/>
    </row>
    <row r="133" spans="1:8">
      <c r="A133" s="11" t="s">
        <v>330</v>
      </c>
      <c r="B133" s="11" t="s">
        <v>4</v>
      </c>
      <c r="C133" s="11" t="s">
        <v>4</v>
      </c>
      <c r="D133" s="11" t="s">
        <v>2776</v>
      </c>
      <c r="E133" s="12">
        <v>44649.769467592603</v>
      </c>
      <c r="F133" s="13">
        <v>290919.43</v>
      </c>
      <c r="G133" s="11" t="s">
        <v>2587</v>
      </c>
      <c r="H133" s="11"/>
    </row>
    <row r="134" spans="1:8">
      <c r="A134" s="11" t="s">
        <v>331</v>
      </c>
      <c r="B134" s="11" t="s">
        <v>333</v>
      </c>
      <c r="C134" s="11" t="s">
        <v>332</v>
      </c>
      <c r="D134" s="11" t="s">
        <v>2776</v>
      </c>
      <c r="E134" s="12">
        <v>44712.736956018503</v>
      </c>
      <c r="F134" s="13">
        <v>383500</v>
      </c>
      <c r="G134" s="11" t="s">
        <v>2645</v>
      </c>
      <c r="H134" s="11"/>
    </row>
    <row r="135" spans="1:8">
      <c r="A135" s="11" t="s">
        <v>334</v>
      </c>
      <c r="B135" s="11" t="s">
        <v>4</v>
      </c>
      <c r="C135" s="11" t="s">
        <v>4</v>
      </c>
      <c r="D135" s="11" t="s">
        <v>2776</v>
      </c>
      <c r="E135" s="12">
        <v>44700.783599536997</v>
      </c>
      <c r="F135" s="13">
        <v>35528</v>
      </c>
      <c r="G135" s="11" t="s">
        <v>2631</v>
      </c>
      <c r="H135" s="11"/>
    </row>
    <row r="136" spans="1:8">
      <c r="A136" s="11" t="s">
        <v>335</v>
      </c>
      <c r="B136" s="11" t="s">
        <v>337</v>
      </c>
      <c r="C136" s="11" t="s">
        <v>336</v>
      </c>
      <c r="D136" s="11" t="s">
        <v>2776</v>
      </c>
      <c r="E136" s="12">
        <v>44854</v>
      </c>
      <c r="F136" s="13">
        <v>525010.4</v>
      </c>
      <c r="G136" s="11" t="s">
        <v>2577</v>
      </c>
      <c r="H136" s="11"/>
    </row>
    <row r="137" spans="1:8">
      <c r="A137" s="11" t="s">
        <v>338</v>
      </c>
      <c r="B137" s="11" t="s">
        <v>340</v>
      </c>
      <c r="C137" s="11" t="s">
        <v>339</v>
      </c>
      <c r="D137" s="11" t="s">
        <v>2776</v>
      </c>
      <c r="E137" s="12">
        <v>44754.714675925898</v>
      </c>
      <c r="F137" s="13">
        <v>199940</v>
      </c>
      <c r="G137" s="3" t="s">
        <v>2779</v>
      </c>
      <c r="H137" s="11"/>
    </row>
    <row r="138" spans="1:8">
      <c r="A138" s="11" t="s">
        <v>341</v>
      </c>
      <c r="B138" s="11" t="s">
        <v>343</v>
      </c>
      <c r="C138" s="11" t="s">
        <v>342</v>
      </c>
      <c r="D138" s="11" t="s">
        <v>2776</v>
      </c>
      <c r="E138" s="12">
        <v>44754.715046296304</v>
      </c>
      <c r="F138" s="13">
        <v>241597.7</v>
      </c>
      <c r="G138" s="11" t="s">
        <v>2646</v>
      </c>
      <c r="H138" s="11" t="s">
        <v>2775</v>
      </c>
    </row>
    <row r="139" spans="1:8">
      <c r="A139" s="11" t="s">
        <v>344</v>
      </c>
      <c r="B139" s="11" t="s">
        <v>346</v>
      </c>
      <c r="C139" s="11" t="s">
        <v>345</v>
      </c>
      <c r="D139" s="11" t="s">
        <v>2776</v>
      </c>
      <c r="E139" s="12">
        <v>44873.449351851901</v>
      </c>
      <c r="F139" s="13">
        <v>189200</v>
      </c>
      <c r="G139" s="11" t="s">
        <v>2577</v>
      </c>
      <c r="H139" s="11"/>
    </row>
    <row r="140" spans="1:8">
      <c r="A140" s="11" t="s">
        <v>347</v>
      </c>
      <c r="B140" s="11" t="s">
        <v>4</v>
      </c>
      <c r="C140" s="11" t="s">
        <v>4</v>
      </c>
      <c r="D140" s="11" t="s">
        <v>2776</v>
      </c>
      <c r="E140" s="12">
        <v>44683.757442129601</v>
      </c>
      <c r="F140" s="13">
        <v>190455.29</v>
      </c>
      <c r="G140" s="11" t="s">
        <v>2633</v>
      </c>
      <c r="H140" s="11"/>
    </row>
    <row r="141" spans="1:8">
      <c r="A141" s="11" t="s">
        <v>348</v>
      </c>
      <c r="B141" s="11" t="s">
        <v>4</v>
      </c>
      <c r="C141" s="11" t="s">
        <v>4</v>
      </c>
      <c r="D141" s="11" t="s">
        <v>2776</v>
      </c>
      <c r="E141" s="12">
        <v>44642.449525463002</v>
      </c>
      <c r="F141" s="13">
        <v>73443.199999999997</v>
      </c>
      <c r="G141" s="11" t="s">
        <v>2598</v>
      </c>
      <c r="H141" s="11"/>
    </row>
    <row r="142" spans="1:8">
      <c r="A142" s="11" t="s">
        <v>349</v>
      </c>
      <c r="B142" s="11" t="s">
        <v>351</v>
      </c>
      <c r="C142" s="11" t="s">
        <v>350</v>
      </c>
      <c r="D142" s="11" t="s">
        <v>2776</v>
      </c>
      <c r="E142" s="12">
        <v>44747</v>
      </c>
      <c r="F142" s="13">
        <v>480533.09</v>
      </c>
      <c r="G142" s="11" t="s">
        <v>2593</v>
      </c>
      <c r="H142" s="11"/>
    </row>
    <row r="143" spans="1:8">
      <c r="A143" s="11" t="s">
        <v>352</v>
      </c>
      <c r="B143" s="11" t="s">
        <v>4</v>
      </c>
      <c r="C143" s="11" t="s">
        <v>4</v>
      </c>
      <c r="D143" s="11" t="s">
        <v>2776</v>
      </c>
      <c r="E143" s="12">
        <v>44662.7661226852</v>
      </c>
      <c r="F143" s="13">
        <v>112940</v>
      </c>
      <c r="G143" s="11" t="s">
        <v>2601</v>
      </c>
      <c r="H143" s="11"/>
    </row>
    <row r="144" spans="1:8">
      <c r="A144" s="11" t="s">
        <v>353</v>
      </c>
      <c r="B144" s="11" t="s">
        <v>4</v>
      </c>
      <c r="C144" s="11" t="s">
        <v>4</v>
      </c>
      <c r="D144" s="11" t="s">
        <v>2776</v>
      </c>
      <c r="E144" s="12">
        <v>44700.7835416667</v>
      </c>
      <c r="F144" s="13">
        <v>96106.73</v>
      </c>
      <c r="G144" s="11" t="s">
        <v>2611</v>
      </c>
      <c r="H144" s="11"/>
    </row>
    <row r="145" spans="1:8">
      <c r="A145" s="11" t="s">
        <v>354</v>
      </c>
      <c r="B145" s="11" t="s">
        <v>4</v>
      </c>
      <c r="C145" s="11" t="s">
        <v>4</v>
      </c>
      <c r="D145" s="11" t="s">
        <v>2776</v>
      </c>
      <c r="E145" s="12">
        <v>44732.741481481498</v>
      </c>
      <c r="F145" s="13">
        <v>70218.78</v>
      </c>
      <c r="G145" s="11" t="s">
        <v>2647</v>
      </c>
      <c r="H145" s="11"/>
    </row>
    <row r="146" spans="1:8">
      <c r="A146" s="11" t="s">
        <v>355</v>
      </c>
      <c r="B146" s="11" t="s">
        <v>357</v>
      </c>
      <c r="C146" s="11" t="s">
        <v>356</v>
      </c>
      <c r="D146" s="11" t="s">
        <v>2776</v>
      </c>
      <c r="E146" s="12">
        <v>44599.711620370399</v>
      </c>
      <c r="F146" s="13">
        <v>29877.52</v>
      </c>
      <c r="G146" s="11" t="s">
        <v>2648</v>
      </c>
      <c r="H146" s="11"/>
    </row>
    <row r="147" spans="1:8">
      <c r="A147" s="11" t="s">
        <v>358</v>
      </c>
      <c r="B147" s="11" t="s">
        <v>360</v>
      </c>
      <c r="C147" s="11" t="s">
        <v>359</v>
      </c>
      <c r="D147" s="11" t="s">
        <v>2776</v>
      </c>
      <c r="E147" s="12">
        <v>44746.631898148102</v>
      </c>
      <c r="F147" s="13">
        <v>126956.51</v>
      </c>
      <c r="G147" s="11" t="s">
        <v>2649</v>
      </c>
      <c r="H147" s="11"/>
    </row>
    <row r="148" spans="1:8">
      <c r="A148" s="11" t="s">
        <v>361</v>
      </c>
      <c r="B148" s="11" t="s">
        <v>4</v>
      </c>
      <c r="C148" s="11" t="s">
        <v>4</v>
      </c>
      <c r="D148" s="11" t="s">
        <v>2776</v>
      </c>
      <c r="E148" s="12">
        <v>44636.762905092597</v>
      </c>
      <c r="F148" s="13">
        <v>88941.98</v>
      </c>
      <c r="G148" s="11" t="s">
        <v>2577</v>
      </c>
      <c r="H148" s="11"/>
    </row>
    <row r="149" spans="1:8">
      <c r="A149" s="11" t="s">
        <v>362</v>
      </c>
      <c r="B149" s="11" t="s">
        <v>364</v>
      </c>
      <c r="C149" s="11" t="s">
        <v>363</v>
      </c>
      <c r="D149" s="11" t="s">
        <v>2776</v>
      </c>
      <c r="E149" s="12">
        <v>44734.9145601852</v>
      </c>
      <c r="F149" s="13">
        <v>32850</v>
      </c>
      <c r="G149" s="11" t="s">
        <v>2650</v>
      </c>
      <c r="H149" s="11"/>
    </row>
    <row r="150" spans="1:8">
      <c r="A150" s="11" t="s">
        <v>365</v>
      </c>
      <c r="B150" s="11" t="s">
        <v>4</v>
      </c>
      <c r="C150" s="11" t="s">
        <v>4</v>
      </c>
      <c r="D150" s="11" t="s">
        <v>2776</v>
      </c>
      <c r="E150" s="12">
        <v>44770.624432870398</v>
      </c>
      <c r="F150" s="13">
        <v>67491.570000000007</v>
      </c>
      <c r="G150" s="11" t="s">
        <v>2577</v>
      </c>
      <c r="H150" s="11"/>
    </row>
    <row r="151" spans="1:8">
      <c r="A151" s="11" t="s">
        <v>366</v>
      </c>
      <c r="B151" s="11" t="s">
        <v>4</v>
      </c>
      <c r="C151" s="11" t="s">
        <v>4</v>
      </c>
      <c r="D151" s="11" t="s">
        <v>2776</v>
      </c>
      <c r="E151" s="12">
        <v>44678.746631944399</v>
      </c>
      <c r="F151" s="13">
        <v>95894.77</v>
      </c>
      <c r="G151" s="11" t="s">
        <v>2651</v>
      </c>
      <c r="H151" s="11"/>
    </row>
    <row r="152" spans="1:8">
      <c r="A152" s="11" t="s">
        <v>367</v>
      </c>
      <c r="B152" s="11" t="s">
        <v>4</v>
      </c>
      <c r="C152" s="11" t="s">
        <v>4</v>
      </c>
      <c r="D152" s="11" t="s">
        <v>2776</v>
      </c>
      <c r="E152" s="12">
        <v>44701.604884259301</v>
      </c>
      <c r="F152" s="13">
        <v>89240</v>
      </c>
      <c r="G152" s="11" t="s">
        <v>2631</v>
      </c>
      <c r="H152" s="11"/>
    </row>
    <row r="153" spans="1:8">
      <c r="A153" s="11" t="s">
        <v>368</v>
      </c>
      <c r="B153" s="11" t="s">
        <v>4</v>
      </c>
      <c r="C153" s="11" t="s">
        <v>4</v>
      </c>
      <c r="D153" s="11" t="s">
        <v>2776</v>
      </c>
      <c r="E153" s="12">
        <v>44685.423067129603</v>
      </c>
      <c r="F153" s="13">
        <v>124727.14</v>
      </c>
      <c r="G153" s="11" t="s">
        <v>2598</v>
      </c>
      <c r="H153" s="11"/>
    </row>
    <row r="154" spans="1:8">
      <c r="A154" s="11" t="s">
        <v>369</v>
      </c>
      <c r="B154" s="11" t="s">
        <v>371</v>
      </c>
      <c r="C154" s="11" t="s">
        <v>370</v>
      </c>
      <c r="D154" s="11" t="s">
        <v>2776</v>
      </c>
      <c r="E154" s="12">
        <v>44711.7487847222</v>
      </c>
      <c r="F154" s="13">
        <v>87300</v>
      </c>
      <c r="G154" s="11" t="s">
        <v>2633</v>
      </c>
      <c r="H154" s="11"/>
    </row>
    <row r="155" spans="1:8">
      <c r="A155" s="11" t="s">
        <v>372</v>
      </c>
      <c r="B155" s="11" t="s">
        <v>374</v>
      </c>
      <c r="C155" s="11" t="s">
        <v>373</v>
      </c>
      <c r="D155" s="11" t="s">
        <v>2776</v>
      </c>
      <c r="E155" s="12">
        <v>44697.768784722197</v>
      </c>
      <c r="F155" s="13">
        <v>76578.740000000005</v>
      </c>
      <c r="G155" s="11" t="s">
        <v>2577</v>
      </c>
      <c r="H155" s="11"/>
    </row>
    <row r="156" spans="1:8">
      <c r="A156" s="11" t="s">
        <v>375</v>
      </c>
      <c r="B156" s="11" t="s">
        <v>4</v>
      </c>
      <c r="C156" s="11" t="s">
        <v>4</v>
      </c>
      <c r="D156" s="11" t="s">
        <v>2776</v>
      </c>
      <c r="E156" s="12">
        <v>44847.705578703702</v>
      </c>
      <c r="F156" s="13">
        <v>30321.72</v>
      </c>
      <c r="G156" s="11" t="s">
        <v>2577</v>
      </c>
      <c r="H156" s="11"/>
    </row>
    <row r="157" spans="1:8">
      <c r="A157" s="11" t="s">
        <v>376</v>
      </c>
      <c r="B157" s="11" t="s">
        <v>378</v>
      </c>
      <c r="C157" s="11" t="s">
        <v>377</v>
      </c>
      <c r="D157" s="11" t="s">
        <v>2776</v>
      </c>
      <c r="E157" s="12">
        <v>44746.6319560185</v>
      </c>
      <c r="F157" s="13">
        <v>96897.35</v>
      </c>
      <c r="G157" s="11" t="s">
        <v>2652</v>
      </c>
      <c r="H157" s="11"/>
    </row>
    <row r="158" spans="1:8">
      <c r="A158" s="11" t="s">
        <v>380</v>
      </c>
      <c r="B158" s="11" t="s">
        <v>4</v>
      </c>
      <c r="C158" s="11" t="s">
        <v>4</v>
      </c>
      <c r="D158" s="11" t="s">
        <v>2776</v>
      </c>
      <c r="E158" s="12">
        <v>44697.776898148099</v>
      </c>
      <c r="F158" s="13">
        <v>106760.04</v>
      </c>
      <c r="G158" s="11" t="s">
        <v>2601</v>
      </c>
      <c r="H158" s="11"/>
    </row>
    <row r="159" spans="1:8">
      <c r="A159" s="11" t="s">
        <v>381</v>
      </c>
      <c r="B159" s="11" t="s">
        <v>4</v>
      </c>
      <c r="C159" s="11" t="s">
        <v>4</v>
      </c>
      <c r="D159" s="11" t="s">
        <v>2776</v>
      </c>
      <c r="E159" s="12">
        <v>44746</v>
      </c>
      <c r="F159" s="13">
        <v>741497.96</v>
      </c>
      <c r="G159" s="11" t="s">
        <v>2654</v>
      </c>
      <c r="H159" s="11"/>
    </row>
    <row r="160" spans="1:8">
      <c r="A160" s="11" t="s">
        <v>383</v>
      </c>
      <c r="B160" s="11" t="s">
        <v>385</v>
      </c>
      <c r="C160" s="11" t="s">
        <v>384</v>
      </c>
      <c r="D160" s="11" t="s">
        <v>2776</v>
      </c>
      <c r="E160" s="12">
        <v>44706.765995370399</v>
      </c>
      <c r="F160" s="13">
        <v>131626.37</v>
      </c>
      <c r="G160" s="11" t="s">
        <v>2616</v>
      </c>
      <c r="H160" s="11"/>
    </row>
    <row r="161" spans="1:8">
      <c r="A161" s="11" t="s">
        <v>386</v>
      </c>
      <c r="B161" s="11" t="s">
        <v>4</v>
      </c>
      <c r="C161" s="11" t="s">
        <v>4</v>
      </c>
      <c r="D161" s="11" t="s">
        <v>2776</v>
      </c>
      <c r="E161" s="12">
        <v>44708.428865740701</v>
      </c>
      <c r="F161" s="13">
        <v>365723.3</v>
      </c>
      <c r="G161" s="11" t="s">
        <v>2577</v>
      </c>
      <c r="H161" s="11"/>
    </row>
    <row r="162" spans="1:8">
      <c r="A162" s="11" t="s">
        <v>387</v>
      </c>
      <c r="B162" s="11" t="s">
        <v>4</v>
      </c>
      <c r="C162" s="11" t="s">
        <v>4</v>
      </c>
      <c r="D162" s="11" t="s">
        <v>2776</v>
      </c>
      <c r="E162" s="12">
        <v>44761.498078703698</v>
      </c>
      <c r="F162" s="13">
        <v>137800.5</v>
      </c>
      <c r="G162" s="11" t="s">
        <v>2655</v>
      </c>
      <c r="H162" s="11"/>
    </row>
    <row r="163" spans="1:8">
      <c r="A163" s="11" t="s">
        <v>388</v>
      </c>
      <c r="B163" s="11" t="s">
        <v>390</v>
      </c>
      <c r="C163" s="11" t="s">
        <v>389</v>
      </c>
      <c r="D163" s="11" t="s">
        <v>2776</v>
      </c>
      <c r="E163" s="12">
        <v>44692.722222222197</v>
      </c>
      <c r="F163" s="13">
        <v>56608.88</v>
      </c>
      <c r="G163" s="11" t="s">
        <v>2656</v>
      </c>
      <c r="H163" s="11"/>
    </row>
    <row r="164" spans="1:8">
      <c r="A164" s="11" t="s">
        <v>391</v>
      </c>
      <c r="B164" s="11" t="s">
        <v>4</v>
      </c>
      <c r="C164" s="11" t="s">
        <v>4</v>
      </c>
      <c r="D164" s="11" t="s">
        <v>2776</v>
      </c>
      <c r="E164" s="12">
        <v>44754.706018518496</v>
      </c>
      <c r="F164" s="13">
        <v>230000</v>
      </c>
      <c r="G164" s="11" t="s">
        <v>2578</v>
      </c>
      <c r="H164" s="11"/>
    </row>
    <row r="165" spans="1:8">
      <c r="A165" s="11" t="s">
        <v>392</v>
      </c>
      <c r="B165" s="11" t="s">
        <v>4</v>
      </c>
      <c r="C165" s="11" t="s">
        <v>4</v>
      </c>
      <c r="D165" s="11" t="s">
        <v>2776</v>
      </c>
      <c r="E165" s="12">
        <v>44775</v>
      </c>
      <c r="F165" s="13">
        <v>729280</v>
      </c>
      <c r="G165" s="11" t="s">
        <v>2594</v>
      </c>
      <c r="H165" s="11"/>
    </row>
    <row r="166" spans="1:8">
      <c r="A166" s="11" t="s">
        <v>393</v>
      </c>
      <c r="B166" s="11" t="s">
        <v>395</v>
      </c>
      <c r="C166" s="11" t="s">
        <v>394</v>
      </c>
      <c r="D166" s="11" t="s">
        <v>2776</v>
      </c>
      <c r="E166" s="12">
        <v>44718.673078703701</v>
      </c>
      <c r="F166" s="13">
        <v>169746</v>
      </c>
      <c r="G166" s="11" t="s">
        <v>2657</v>
      </c>
      <c r="H166" s="11"/>
    </row>
    <row r="167" spans="1:8">
      <c r="A167" s="11" t="s">
        <v>396</v>
      </c>
      <c r="B167" s="11" t="s">
        <v>398</v>
      </c>
      <c r="C167" s="11" t="s">
        <v>397</v>
      </c>
      <c r="D167" s="11" t="s">
        <v>2776</v>
      </c>
      <c r="E167" s="12">
        <v>44739.700763888897</v>
      </c>
      <c r="F167" s="13">
        <v>74305.75</v>
      </c>
      <c r="G167" s="11" t="s">
        <v>2594</v>
      </c>
      <c r="H167" s="11"/>
    </row>
    <row r="168" spans="1:8">
      <c r="A168" s="11" t="s">
        <v>399</v>
      </c>
      <c r="B168" s="11" t="s">
        <v>401</v>
      </c>
      <c r="C168" s="11" t="s">
        <v>400</v>
      </c>
      <c r="D168" s="11" t="s">
        <v>2776</v>
      </c>
      <c r="E168" s="12">
        <v>44685.739675925899</v>
      </c>
      <c r="F168" s="13">
        <v>251787.92</v>
      </c>
      <c r="G168" s="11" t="s">
        <v>2622</v>
      </c>
      <c r="H168" s="11"/>
    </row>
    <row r="169" spans="1:8">
      <c r="A169" s="11" t="s">
        <v>402</v>
      </c>
      <c r="B169" s="11" t="s">
        <v>404</v>
      </c>
      <c r="C169" s="11" t="s">
        <v>403</v>
      </c>
      <c r="D169" s="11" t="s">
        <v>2776</v>
      </c>
      <c r="E169" s="12">
        <v>44910.515416666698</v>
      </c>
      <c r="F169" s="13">
        <v>477592.75</v>
      </c>
      <c r="G169" s="11" t="s">
        <v>2658</v>
      </c>
      <c r="H169" s="11"/>
    </row>
    <row r="170" spans="1:8">
      <c r="A170" s="11" t="s">
        <v>405</v>
      </c>
      <c r="B170" s="11" t="s">
        <v>4</v>
      </c>
      <c r="C170" s="11" t="s">
        <v>4</v>
      </c>
      <c r="D170" s="11" t="s">
        <v>2776</v>
      </c>
      <c r="E170" s="12">
        <v>44662.7651273148</v>
      </c>
      <c r="F170" s="13">
        <v>165299.6</v>
      </c>
      <c r="G170" s="11" t="s">
        <v>2646</v>
      </c>
      <c r="H170" s="11"/>
    </row>
    <row r="171" spans="1:8">
      <c r="A171" s="11" t="s">
        <v>406</v>
      </c>
      <c r="B171" s="11" t="s">
        <v>408</v>
      </c>
      <c r="C171" s="11" t="s">
        <v>407</v>
      </c>
      <c r="D171" s="11" t="s">
        <v>2776</v>
      </c>
      <c r="E171" s="12">
        <v>44683.756886574098</v>
      </c>
      <c r="F171" s="13">
        <v>218240.53</v>
      </c>
      <c r="G171" s="11" t="s">
        <v>2577</v>
      </c>
      <c r="H171" s="11"/>
    </row>
    <row r="172" spans="1:8">
      <c r="A172" s="11" t="s">
        <v>409</v>
      </c>
      <c r="B172" s="11" t="s">
        <v>411</v>
      </c>
      <c r="C172" s="11" t="s">
        <v>410</v>
      </c>
      <c r="D172" s="11" t="s">
        <v>2776</v>
      </c>
      <c r="E172" s="12">
        <v>44746.631435185198</v>
      </c>
      <c r="F172" s="13">
        <v>124284.4</v>
      </c>
      <c r="G172" s="11" t="s">
        <v>2659</v>
      </c>
      <c r="H172" s="11"/>
    </row>
    <row r="173" spans="1:8">
      <c r="A173" s="11" t="s">
        <v>412</v>
      </c>
      <c r="B173" s="11" t="s">
        <v>414</v>
      </c>
      <c r="C173" s="11" t="s">
        <v>413</v>
      </c>
      <c r="D173" s="11" t="s">
        <v>2776</v>
      </c>
      <c r="E173" s="12">
        <v>44824</v>
      </c>
      <c r="F173" s="13">
        <v>375300</v>
      </c>
      <c r="G173" s="11" t="s">
        <v>2660</v>
      </c>
      <c r="H173" s="11"/>
    </row>
    <row r="174" spans="1:8">
      <c r="A174" s="11" t="s">
        <v>415</v>
      </c>
      <c r="B174" s="11" t="s">
        <v>4</v>
      </c>
      <c r="C174" s="11" t="s">
        <v>4</v>
      </c>
      <c r="D174" s="11" t="s">
        <v>2776</v>
      </c>
      <c r="E174" s="12">
        <v>44690.762962963003</v>
      </c>
      <c r="F174" s="13">
        <v>183205.4</v>
      </c>
      <c r="G174" s="11" t="s">
        <v>2587</v>
      </c>
      <c r="H174" s="11"/>
    </row>
    <row r="175" spans="1:8">
      <c r="A175" s="11" t="s">
        <v>416</v>
      </c>
      <c r="B175" s="11" t="s">
        <v>4</v>
      </c>
      <c r="C175" s="11" t="s">
        <v>4</v>
      </c>
      <c r="D175" s="11" t="s">
        <v>2776</v>
      </c>
      <c r="E175" s="12">
        <v>44704.772951388899</v>
      </c>
      <c r="F175" s="13">
        <v>70494.179999999993</v>
      </c>
      <c r="G175" s="11" t="s">
        <v>2632</v>
      </c>
      <c r="H175" s="11"/>
    </row>
    <row r="176" spans="1:8">
      <c r="A176" s="11" t="s">
        <v>417</v>
      </c>
      <c r="B176" s="11" t="s">
        <v>419</v>
      </c>
      <c r="C176" s="11" t="s">
        <v>418</v>
      </c>
      <c r="D176" s="11" t="s">
        <v>2776</v>
      </c>
      <c r="E176" s="12">
        <v>44728.8983449074</v>
      </c>
      <c r="F176" s="13">
        <v>220400.14</v>
      </c>
      <c r="G176" s="11" t="s">
        <v>2575</v>
      </c>
      <c r="H176" s="11"/>
    </row>
    <row r="177" spans="1:8">
      <c r="A177" s="11" t="s">
        <v>420</v>
      </c>
      <c r="B177" s="11" t="s">
        <v>4</v>
      </c>
      <c r="C177" s="11" t="s">
        <v>4</v>
      </c>
      <c r="D177" s="11" t="s">
        <v>2776</v>
      </c>
      <c r="E177" s="12">
        <v>44708.429039351897</v>
      </c>
      <c r="F177" s="13">
        <v>138810.59</v>
      </c>
      <c r="G177" s="11" t="s">
        <v>2661</v>
      </c>
      <c r="H177" s="11"/>
    </row>
    <row r="178" spans="1:8">
      <c r="A178" s="11" t="s">
        <v>421</v>
      </c>
      <c r="B178" s="11" t="s">
        <v>423</v>
      </c>
      <c r="C178" s="11" t="s">
        <v>422</v>
      </c>
      <c r="D178" s="11" t="s">
        <v>2776</v>
      </c>
      <c r="E178" s="12">
        <v>44722.6547685185</v>
      </c>
      <c r="F178" s="13">
        <v>187053.57</v>
      </c>
      <c r="G178" s="11" t="s">
        <v>2662</v>
      </c>
      <c r="H178" s="11"/>
    </row>
    <row r="179" spans="1:8">
      <c r="A179" s="11" t="s">
        <v>424</v>
      </c>
      <c r="B179" s="11" t="s">
        <v>4</v>
      </c>
      <c r="C179" s="11" t="s">
        <v>4</v>
      </c>
      <c r="D179" s="11" t="s">
        <v>2776</v>
      </c>
      <c r="E179" s="12">
        <v>44699.755624999998</v>
      </c>
      <c r="F179" s="13">
        <v>111728.99</v>
      </c>
      <c r="G179" s="11" t="s">
        <v>2591</v>
      </c>
      <c r="H179" s="11"/>
    </row>
    <row r="180" spans="1:8">
      <c r="A180" s="11" t="s">
        <v>425</v>
      </c>
      <c r="B180" s="11" t="s">
        <v>4</v>
      </c>
      <c r="C180" s="11" t="s">
        <v>4</v>
      </c>
      <c r="D180" s="11" t="s">
        <v>2776</v>
      </c>
      <c r="E180" s="12">
        <v>44656.806956018503</v>
      </c>
      <c r="F180" s="13">
        <v>12988.91</v>
      </c>
      <c r="G180" s="11" t="s">
        <v>2605</v>
      </c>
      <c r="H180" s="11"/>
    </row>
    <row r="181" spans="1:8">
      <c r="A181" s="11" t="s">
        <v>426</v>
      </c>
      <c r="B181" s="11" t="s">
        <v>428</v>
      </c>
      <c r="C181" s="11" t="s">
        <v>427</v>
      </c>
      <c r="D181" s="11" t="s">
        <v>2776</v>
      </c>
      <c r="E181" s="12">
        <v>44902.714039351798</v>
      </c>
      <c r="F181" s="13">
        <v>1323038.8</v>
      </c>
      <c r="G181" s="11" t="s">
        <v>2663</v>
      </c>
      <c r="H181" s="11"/>
    </row>
    <row r="182" spans="1:8">
      <c r="A182" s="11" t="s">
        <v>429</v>
      </c>
      <c r="B182" s="11" t="s">
        <v>4</v>
      </c>
      <c r="C182" s="11" t="s">
        <v>4</v>
      </c>
      <c r="D182" s="11" t="s">
        <v>2776</v>
      </c>
      <c r="E182" s="12">
        <v>44665.784270833297</v>
      </c>
      <c r="F182" s="13">
        <v>123456.2</v>
      </c>
      <c r="G182" s="11" t="s">
        <v>2584</v>
      </c>
      <c r="H182" s="11"/>
    </row>
    <row r="183" spans="1:8">
      <c r="A183" s="11" t="s">
        <v>430</v>
      </c>
      <c r="B183" s="11" t="s">
        <v>432</v>
      </c>
      <c r="C183" s="11" t="s">
        <v>431</v>
      </c>
      <c r="D183" s="11" t="s">
        <v>2776</v>
      </c>
      <c r="E183" s="12">
        <v>44662.765254629601</v>
      </c>
      <c r="F183" s="13">
        <v>122000</v>
      </c>
      <c r="G183" s="11" t="s">
        <v>2664</v>
      </c>
      <c r="H183" s="11"/>
    </row>
    <row r="184" spans="1:8">
      <c r="A184" s="11" t="s">
        <v>433</v>
      </c>
      <c r="B184" s="11" t="s">
        <v>4</v>
      </c>
      <c r="C184" s="11" t="s">
        <v>4</v>
      </c>
      <c r="D184" s="11" t="s">
        <v>2776</v>
      </c>
      <c r="E184" s="12">
        <v>44683.756585648101</v>
      </c>
      <c r="F184" s="13">
        <v>53250</v>
      </c>
      <c r="G184" s="11" t="s">
        <v>2629</v>
      </c>
      <c r="H184" s="11"/>
    </row>
    <row r="185" spans="1:8">
      <c r="A185" s="11" t="s">
        <v>434</v>
      </c>
      <c r="B185" s="11" t="s">
        <v>4</v>
      </c>
      <c r="C185" s="11" t="s">
        <v>4</v>
      </c>
      <c r="D185" s="11" t="s">
        <v>2776</v>
      </c>
      <c r="E185" s="12">
        <v>44812</v>
      </c>
      <c r="F185" s="13">
        <v>581605.30000000005</v>
      </c>
      <c r="G185" s="11" t="s">
        <v>2583</v>
      </c>
      <c r="H185" s="11"/>
    </row>
    <row r="186" spans="1:8">
      <c r="A186" s="11" t="s">
        <v>435</v>
      </c>
      <c r="B186" s="11" t="s">
        <v>4</v>
      </c>
      <c r="C186" s="11" t="s">
        <v>4</v>
      </c>
      <c r="D186" s="11" t="s">
        <v>2776</v>
      </c>
      <c r="E186" s="12">
        <v>44775.723668981504</v>
      </c>
      <c r="F186" s="13">
        <v>165742.87</v>
      </c>
      <c r="G186" s="11" t="s">
        <v>2616</v>
      </c>
      <c r="H186" s="11"/>
    </row>
    <row r="187" spans="1:8">
      <c r="A187" s="11" t="s">
        <v>436</v>
      </c>
      <c r="B187" s="11" t="s">
        <v>438</v>
      </c>
      <c r="C187" s="11" t="s">
        <v>437</v>
      </c>
      <c r="D187" s="11" t="s">
        <v>2776</v>
      </c>
      <c r="E187" s="12">
        <v>44854</v>
      </c>
      <c r="F187" s="13">
        <v>576412.03</v>
      </c>
      <c r="G187" s="11" t="s">
        <v>2665</v>
      </c>
      <c r="H187" s="11"/>
    </row>
    <row r="188" spans="1:8">
      <c r="A188" s="11" t="s">
        <v>439</v>
      </c>
      <c r="B188" s="11" t="s">
        <v>441</v>
      </c>
      <c r="C188" s="11" t="s">
        <v>440</v>
      </c>
      <c r="D188" s="11" t="s">
        <v>2776</v>
      </c>
      <c r="E188" s="12">
        <v>44769.644432870402</v>
      </c>
      <c r="F188" s="13">
        <v>131215.19</v>
      </c>
      <c r="G188" s="11" t="s">
        <v>2587</v>
      </c>
      <c r="H188" s="11"/>
    </row>
    <row r="189" spans="1:8">
      <c r="A189" s="11" t="s">
        <v>442</v>
      </c>
      <c r="B189" s="11" t="s">
        <v>444</v>
      </c>
      <c r="C189" s="11" t="s">
        <v>443</v>
      </c>
      <c r="D189" s="11" t="s">
        <v>2776</v>
      </c>
      <c r="E189" s="12">
        <v>44683.7562384259</v>
      </c>
      <c r="F189" s="13">
        <v>109526.27</v>
      </c>
      <c r="G189" s="11" t="s">
        <v>2577</v>
      </c>
      <c r="H189" s="11"/>
    </row>
    <row r="190" spans="1:8">
      <c r="A190" s="11" t="s">
        <v>445</v>
      </c>
      <c r="B190" s="11" t="s">
        <v>4</v>
      </c>
      <c r="C190" s="11" t="s">
        <v>4</v>
      </c>
      <c r="D190" s="11" t="s">
        <v>2776</v>
      </c>
      <c r="E190" s="12">
        <v>44700.783668981501</v>
      </c>
      <c r="F190" s="13">
        <v>225500</v>
      </c>
      <c r="G190" s="11" t="s">
        <v>2623</v>
      </c>
      <c r="H190" s="11"/>
    </row>
    <row r="191" spans="1:8">
      <c r="A191" s="11" t="s">
        <v>446</v>
      </c>
      <c r="B191" s="11" t="s">
        <v>448</v>
      </c>
      <c r="C191" s="11" t="s">
        <v>447</v>
      </c>
      <c r="D191" s="11" t="s">
        <v>2776</v>
      </c>
      <c r="E191" s="12">
        <v>44739.701018518499</v>
      </c>
      <c r="F191" s="13">
        <v>158360</v>
      </c>
      <c r="G191" s="11" t="s">
        <v>2577</v>
      </c>
      <c r="H191" s="11"/>
    </row>
    <row r="192" spans="1:8">
      <c r="A192" s="11" t="s">
        <v>450</v>
      </c>
      <c r="B192" s="11" t="s">
        <v>452</v>
      </c>
      <c r="C192" s="11" t="s">
        <v>451</v>
      </c>
      <c r="D192" s="11" t="s">
        <v>2776</v>
      </c>
      <c r="E192" s="12">
        <v>44729.608217592599</v>
      </c>
      <c r="F192" s="13">
        <v>198098.88</v>
      </c>
      <c r="G192" s="11" t="s">
        <v>2666</v>
      </c>
      <c r="H192" s="11"/>
    </row>
    <row r="193" spans="1:8">
      <c r="A193" s="11" t="s">
        <v>453</v>
      </c>
      <c r="B193" s="11" t="s">
        <v>4</v>
      </c>
      <c r="C193" s="11" t="s">
        <v>4</v>
      </c>
      <c r="D193" s="11" t="s">
        <v>2776</v>
      </c>
      <c r="E193" s="12">
        <v>44754.705972222197</v>
      </c>
      <c r="F193" s="13">
        <v>146089.85</v>
      </c>
      <c r="G193" s="11" t="s">
        <v>2611</v>
      </c>
      <c r="H193" s="11"/>
    </row>
    <row r="194" spans="1:8">
      <c r="A194" s="11" t="s">
        <v>454</v>
      </c>
      <c r="B194" s="11" t="s">
        <v>4</v>
      </c>
      <c r="C194" s="11" t="s">
        <v>4</v>
      </c>
      <c r="D194" s="11" t="s">
        <v>2776</v>
      </c>
      <c r="E194" s="12">
        <v>44708.428333333301</v>
      </c>
      <c r="F194" s="13">
        <v>225200</v>
      </c>
      <c r="G194" s="11" t="s">
        <v>2592</v>
      </c>
      <c r="H194" s="11"/>
    </row>
    <row r="195" spans="1:8">
      <c r="A195" s="11" t="s">
        <v>455</v>
      </c>
      <c r="B195" s="11" t="s">
        <v>457</v>
      </c>
      <c r="C195" s="11" t="s">
        <v>456</v>
      </c>
      <c r="D195" s="11" t="s">
        <v>2776</v>
      </c>
      <c r="E195" s="12">
        <v>44719.742337962998</v>
      </c>
      <c r="F195" s="13">
        <v>77028.899999999994</v>
      </c>
      <c r="G195" s="11" t="s">
        <v>2577</v>
      </c>
      <c r="H195" s="11"/>
    </row>
    <row r="196" spans="1:8">
      <c r="A196" s="11" t="s">
        <v>458</v>
      </c>
      <c r="B196" s="11" t="s">
        <v>460</v>
      </c>
      <c r="C196" s="11" t="s">
        <v>459</v>
      </c>
      <c r="D196" s="11" t="s">
        <v>2776</v>
      </c>
      <c r="E196" s="12">
        <v>44746.632013888899</v>
      </c>
      <c r="F196" s="13">
        <v>79783.710000000006</v>
      </c>
      <c r="G196" s="11" t="s">
        <v>2577</v>
      </c>
      <c r="H196" s="11"/>
    </row>
    <row r="197" spans="1:8">
      <c r="A197" s="11" t="s">
        <v>461</v>
      </c>
      <c r="B197" s="11" t="s">
        <v>463</v>
      </c>
      <c r="C197" s="11" t="s">
        <v>462</v>
      </c>
      <c r="D197" s="11" t="s">
        <v>2776</v>
      </c>
      <c r="E197" s="12">
        <v>44739.701099537</v>
      </c>
      <c r="F197" s="13">
        <v>150699.46</v>
      </c>
      <c r="G197" s="11" t="s">
        <v>2577</v>
      </c>
      <c r="H197" s="11"/>
    </row>
    <row r="198" spans="1:8">
      <c r="A198" s="11" t="s">
        <v>464</v>
      </c>
      <c r="B198" s="11" t="s">
        <v>466</v>
      </c>
      <c r="C198" s="11" t="s">
        <v>465</v>
      </c>
      <c r="D198" s="11" t="s">
        <v>2776</v>
      </c>
      <c r="E198" s="12">
        <v>44690.767384259299</v>
      </c>
      <c r="F198" s="13">
        <v>227996.74</v>
      </c>
      <c r="G198" s="11" t="s">
        <v>2667</v>
      </c>
      <c r="H198" s="11"/>
    </row>
    <row r="199" spans="1:8">
      <c r="A199" s="11" t="s">
        <v>467</v>
      </c>
      <c r="B199" s="11" t="s">
        <v>4</v>
      </c>
      <c r="C199" s="11" t="s">
        <v>4</v>
      </c>
      <c r="D199" s="11" t="s">
        <v>2776</v>
      </c>
      <c r="E199" s="12">
        <v>44683.757384259297</v>
      </c>
      <c r="F199" s="13">
        <v>18379.809999999998</v>
      </c>
      <c r="G199" s="11" t="s">
        <v>2631</v>
      </c>
      <c r="H199" s="11"/>
    </row>
    <row r="200" spans="1:8">
      <c r="A200" s="11" t="s">
        <v>468</v>
      </c>
      <c r="B200" s="11" t="s">
        <v>4</v>
      </c>
      <c r="C200" s="11" t="s">
        <v>4</v>
      </c>
      <c r="D200" s="11" t="s">
        <v>2776</v>
      </c>
      <c r="E200" s="12">
        <v>44840</v>
      </c>
      <c r="F200" s="13">
        <v>306743.7</v>
      </c>
      <c r="G200" s="11" t="s">
        <v>2577</v>
      </c>
      <c r="H200" s="11" t="s">
        <v>2775</v>
      </c>
    </row>
    <row r="201" spans="1:8">
      <c r="A201" s="11" t="s">
        <v>472</v>
      </c>
      <c r="B201" s="11" t="s">
        <v>4</v>
      </c>
      <c r="C201" s="11" t="s">
        <v>4</v>
      </c>
      <c r="D201" s="11" t="s">
        <v>2776</v>
      </c>
      <c r="E201" s="12">
        <v>44739.700624999998</v>
      </c>
      <c r="F201" s="13">
        <v>75201.86</v>
      </c>
      <c r="G201" s="11" t="s">
        <v>2649</v>
      </c>
      <c r="H201" s="11"/>
    </row>
    <row r="202" spans="1:8">
      <c r="A202" s="11" t="s">
        <v>473</v>
      </c>
      <c r="B202" s="11" t="s">
        <v>4</v>
      </c>
      <c r="C202" s="11" t="s">
        <v>4</v>
      </c>
      <c r="D202" s="11" t="s">
        <v>2776</v>
      </c>
      <c r="E202" s="12">
        <v>44746.631712962997</v>
      </c>
      <c r="F202" s="13">
        <v>38869.300000000003</v>
      </c>
      <c r="G202" s="11" t="s">
        <v>2591</v>
      </c>
      <c r="H202" s="11"/>
    </row>
    <row r="203" spans="1:8">
      <c r="A203" s="11" t="s">
        <v>474</v>
      </c>
      <c r="B203" s="11" t="s">
        <v>476</v>
      </c>
      <c r="C203" s="11" t="s">
        <v>475</v>
      </c>
      <c r="D203" s="11" t="s">
        <v>2776</v>
      </c>
      <c r="E203" s="12">
        <v>44729.608333333301</v>
      </c>
      <c r="F203" s="13">
        <v>115787.6</v>
      </c>
      <c r="G203" s="11" t="s">
        <v>2577</v>
      </c>
      <c r="H203" s="11"/>
    </row>
    <row r="204" spans="1:8">
      <c r="A204" s="11" t="s">
        <v>477</v>
      </c>
      <c r="B204" s="11" t="s">
        <v>479</v>
      </c>
      <c r="C204" s="11" t="s">
        <v>478</v>
      </c>
      <c r="D204" s="11" t="s">
        <v>2776</v>
      </c>
      <c r="E204" s="12">
        <v>44760</v>
      </c>
      <c r="F204" s="13">
        <v>294644.45</v>
      </c>
      <c r="G204" s="11" t="s">
        <v>2633</v>
      </c>
      <c r="H204" s="11"/>
    </row>
    <row r="205" spans="1:8">
      <c r="A205" s="11" t="s">
        <v>480</v>
      </c>
      <c r="B205" s="11" t="s">
        <v>4</v>
      </c>
      <c r="C205" s="11" t="s">
        <v>4</v>
      </c>
      <c r="D205" s="11" t="s">
        <v>2776</v>
      </c>
      <c r="E205" s="12">
        <v>44721.7441203704</v>
      </c>
      <c r="F205" s="13">
        <v>253171.81</v>
      </c>
      <c r="G205" s="11" t="s">
        <v>2592</v>
      </c>
      <c r="H205" s="11"/>
    </row>
    <row r="206" spans="1:8">
      <c r="A206" s="11" t="s">
        <v>481</v>
      </c>
      <c r="B206" s="11" t="s">
        <v>483</v>
      </c>
      <c r="C206" s="11" t="s">
        <v>482</v>
      </c>
      <c r="D206" s="11" t="s">
        <v>2776</v>
      </c>
      <c r="E206" s="12">
        <v>44756.690925925897</v>
      </c>
      <c r="F206" s="13">
        <v>105985.42</v>
      </c>
      <c r="G206" s="11" t="s">
        <v>2577</v>
      </c>
      <c r="H206" s="11" t="s">
        <v>2775</v>
      </c>
    </row>
    <row r="207" spans="1:8">
      <c r="A207" s="11" t="s">
        <v>484</v>
      </c>
      <c r="B207" s="11" t="s">
        <v>4</v>
      </c>
      <c r="C207" s="11" t="s">
        <v>4</v>
      </c>
      <c r="D207" s="11" t="s">
        <v>2776</v>
      </c>
      <c r="E207" s="12">
        <v>44881.559768518498</v>
      </c>
      <c r="F207" s="13">
        <v>540507.42000000004</v>
      </c>
      <c r="G207" s="11" t="s">
        <v>2622</v>
      </c>
      <c r="H207" s="11"/>
    </row>
    <row r="208" spans="1:8">
      <c r="A208" s="11" t="s">
        <v>485</v>
      </c>
      <c r="B208" s="11" t="s">
        <v>487</v>
      </c>
      <c r="C208" s="11" t="s">
        <v>486</v>
      </c>
      <c r="D208" s="11" t="s">
        <v>2776</v>
      </c>
      <c r="E208" s="12">
        <v>44890.699907407397</v>
      </c>
      <c r="F208" s="13">
        <v>346002.79</v>
      </c>
      <c r="G208" s="11" t="s">
        <v>2669</v>
      </c>
      <c r="H208" s="11"/>
    </row>
    <row r="209" spans="1:8">
      <c r="A209" s="11" t="s">
        <v>488</v>
      </c>
      <c r="B209" s="11" t="s">
        <v>490</v>
      </c>
      <c r="C209" s="11" t="s">
        <v>489</v>
      </c>
      <c r="D209" s="11" t="s">
        <v>2776</v>
      </c>
      <c r="E209" s="12">
        <v>44739.7014583333</v>
      </c>
      <c r="F209" s="13">
        <v>24475.3</v>
      </c>
      <c r="G209" s="11" t="s">
        <v>2577</v>
      </c>
      <c r="H209" s="11"/>
    </row>
    <row r="210" spans="1:8">
      <c r="A210" s="11" t="s">
        <v>492</v>
      </c>
      <c r="B210" s="11" t="s">
        <v>4</v>
      </c>
      <c r="C210" s="11" t="s">
        <v>4</v>
      </c>
      <c r="D210" s="11" t="s">
        <v>2776</v>
      </c>
      <c r="E210" s="12">
        <v>44754.705914351798</v>
      </c>
      <c r="F210" s="13">
        <v>31026.92</v>
      </c>
      <c r="G210" s="11" t="s">
        <v>2670</v>
      </c>
      <c r="H210" s="11"/>
    </row>
    <row r="211" spans="1:8">
      <c r="A211" s="11" t="s">
        <v>493</v>
      </c>
      <c r="B211" s="11" t="s">
        <v>4</v>
      </c>
      <c r="C211" s="11" t="s">
        <v>4</v>
      </c>
      <c r="D211" s="11" t="s">
        <v>2776</v>
      </c>
      <c r="E211" s="12">
        <v>44761.4983333333</v>
      </c>
      <c r="F211" s="13">
        <v>127090.42</v>
      </c>
      <c r="G211" s="11" t="s">
        <v>2633</v>
      </c>
      <c r="H211" s="11"/>
    </row>
    <row r="212" spans="1:8">
      <c r="A212" s="11" t="s">
        <v>494</v>
      </c>
      <c r="B212" s="11" t="s">
        <v>4</v>
      </c>
      <c r="C212" s="11" t="s">
        <v>4</v>
      </c>
      <c r="D212" s="11" t="s">
        <v>2776</v>
      </c>
      <c r="E212" s="12">
        <v>44890.673726851899</v>
      </c>
      <c r="F212" s="13">
        <v>252000</v>
      </c>
      <c r="G212" s="11" t="s">
        <v>2671</v>
      </c>
      <c r="H212" s="11"/>
    </row>
    <row r="213" spans="1:8">
      <c r="A213" s="11" t="s">
        <v>495</v>
      </c>
      <c r="B213" s="11" t="s">
        <v>497</v>
      </c>
      <c r="C213" s="11" t="s">
        <v>496</v>
      </c>
      <c r="D213" s="11" t="s">
        <v>2776</v>
      </c>
      <c r="E213" s="12">
        <v>44746.632071759297</v>
      </c>
      <c r="F213" s="13">
        <v>153500</v>
      </c>
      <c r="G213" s="11" t="s">
        <v>2578</v>
      </c>
      <c r="H213" s="11"/>
    </row>
    <row r="214" spans="1:8">
      <c r="A214" s="11" t="s">
        <v>498</v>
      </c>
      <c r="B214" s="11" t="s">
        <v>500</v>
      </c>
      <c r="C214" s="11" t="s">
        <v>499</v>
      </c>
      <c r="D214" s="11" t="s">
        <v>2776</v>
      </c>
      <c r="E214" s="12">
        <v>44708.428391203699</v>
      </c>
      <c r="F214" s="13">
        <v>184100</v>
      </c>
      <c r="G214" s="11" t="s">
        <v>2612</v>
      </c>
      <c r="H214" s="11"/>
    </row>
    <row r="215" spans="1:8">
      <c r="A215" s="11" t="s">
        <v>501</v>
      </c>
      <c r="B215" s="11" t="s">
        <v>503</v>
      </c>
      <c r="C215" s="11" t="s">
        <v>502</v>
      </c>
      <c r="D215" s="11" t="s">
        <v>2776</v>
      </c>
      <c r="E215" s="12">
        <v>44746.631655092599</v>
      </c>
      <c r="F215" s="13">
        <v>131177.97999999998</v>
      </c>
      <c r="G215" s="11" t="s">
        <v>2577</v>
      </c>
      <c r="H215" s="11"/>
    </row>
    <row r="216" spans="1:8">
      <c r="A216" s="11" t="s">
        <v>504</v>
      </c>
      <c r="B216" s="11" t="s">
        <v>4</v>
      </c>
      <c r="C216" s="11" t="s">
        <v>4</v>
      </c>
      <c r="D216" s="11" t="s">
        <v>2776</v>
      </c>
      <c r="E216" s="12">
        <v>44746.632581018501</v>
      </c>
      <c r="F216" s="13">
        <v>211835.18</v>
      </c>
      <c r="G216" s="11" t="s">
        <v>2672</v>
      </c>
      <c r="H216" s="11"/>
    </row>
    <row r="217" spans="1:8">
      <c r="A217" s="11" t="s">
        <v>505</v>
      </c>
      <c r="B217" s="11" t="s">
        <v>507</v>
      </c>
      <c r="C217" s="11" t="s">
        <v>506</v>
      </c>
      <c r="D217" s="11" t="s">
        <v>2776</v>
      </c>
      <c r="E217" s="12">
        <v>44854.683148148099</v>
      </c>
      <c r="F217" s="13">
        <v>186823.4</v>
      </c>
      <c r="G217" s="11" t="s">
        <v>2673</v>
      </c>
      <c r="H217" s="11"/>
    </row>
    <row r="218" spans="1:8">
      <c r="A218" s="11" t="s">
        <v>509</v>
      </c>
      <c r="B218" s="11" t="s">
        <v>511</v>
      </c>
      <c r="C218" s="11" t="s">
        <v>510</v>
      </c>
      <c r="D218" s="11" t="s">
        <v>2776</v>
      </c>
      <c r="E218" s="12">
        <v>44746.631782407399</v>
      </c>
      <c r="F218" s="13">
        <v>226760</v>
      </c>
      <c r="G218" s="11" t="s">
        <v>2657</v>
      </c>
      <c r="H218" s="11"/>
    </row>
    <row r="219" spans="1:8">
      <c r="A219" s="11" t="s">
        <v>512</v>
      </c>
      <c r="B219" s="11" t="s">
        <v>514</v>
      </c>
      <c r="C219" s="11" t="s">
        <v>513</v>
      </c>
      <c r="D219" s="11" t="s">
        <v>2776</v>
      </c>
      <c r="E219" s="12">
        <v>44708.428981481498</v>
      </c>
      <c r="F219" s="13">
        <v>227480</v>
      </c>
      <c r="G219" s="11" t="s">
        <v>2605</v>
      </c>
      <c r="H219" s="11"/>
    </row>
    <row r="220" spans="1:8">
      <c r="A220" s="11" t="s">
        <v>515</v>
      </c>
      <c r="B220" s="11" t="s">
        <v>4</v>
      </c>
      <c r="C220" s="11" t="s">
        <v>4</v>
      </c>
      <c r="D220" s="11" t="s">
        <v>2776</v>
      </c>
      <c r="E220" s="12">
        <v>44775.723263888904</v>
      </c>
      <c r="F220" s="13">
        <v>61601</v>
      </c>
      <c r="G220" s="11" t="s">
        <v>2674</v>
      </c>
      <c r="H220" s="11"/>
    </row>
    <row r="221" spans="1:8">
      <c r="A221" s="11" t="s">
        <v>516</v>
      </c>
      <c r="B221" s="11" t="s">
        <v>518</v>
      </c>
      <c r="C221" s="11" t="s">
        <v>517</v>
      </c>
      <c r="D221" s="11" t="s">
        <v>2776</v>
      </c>
      <c r="E221" s="12">
        <v>44746.715636574103</v>
      </c>
      <c r="F221" s="13">
        <v>15652.22</v>
      </c>
      <c r="G221" s="11" t="s">
        <v>2572</v>
      </c>
      <c r="H221" s="11"/>
    </row>
    <row r="222" spans="1:8">
      <c r="A222" s="11" t="s">
        <v>519</v>
      </c>
      <c r="B222" s="11" t="s">
        <v>521</v>
      </c>
      <c r="C222" s="11" t="s">
        <v>520</v>
      </c>
      <c r="D222" s="11" t="s">
        <v>2776</v>
      </c>
      <c r="E222" s="12">
        <v>44754.705810185202</v>
      </c>
      <c r="F222" s="13">
        <v>227214.5</v>
      </c>
      <c r="G222" s="11" t="s">
        <v>2605</v>
      </c>
      <c r="H222" s="11"/>
    </row>
    <row r="223" spans="1:8">
      <c r="A223" s="11" t="s">
        <v>522</v>
      </c>
      <c r="B223" s="11" t="s">
        <v>4</v>
      </c>
      <c r="C223" s="11" t="s">
        <v>4</v>
      </c>
      <c r="D223" s="11" t="s">
        <v>2776</v>
      </c>
      <c r="E223" s="12">
        <v>44854</v>
      </c>
      <c r="F223" s="13">
        <v>289892.26</v>
      </c>
      <c r="G223" s="11" t="s">
        <v>2583</v>
      </c>
      <c r="H223" s="11"/>
    </row>
    <row r="224" spans="1:8">
      <c r="A224" s="11" t="s">
        <v>523</v>
      </c>
      <c r="B224" s="11" t="s">
        <v>4</v>
      </c>
      <c r="C224" s="11" t="s">
        <v>4</v>
      </c>
      <c r="D224" s="11" t="s">
        <v>2776</v>
      </c>
      <c r="E224" s="12">
        <v>44754.714618055601</v>
      </c>
      <c r="F224" s="13">
        <v>225402.17</v>
      </c>
      <c r="G224" s="11" t="s">
        <v>2674</v>
      </c>
      <c r="H224" s="11"/>
    </row>
    <row r="225" spans="1:8">
      <c r="A225" s="11" t="s">
        <v>524</v>
      </c>
      <c r="B225" s="11" t="s">
        <v>526</v>
      </c>
      <c r="C225" s="11" t="s">
        <v>525</v>
      </c>
      <c r="D225" s="11" t="s">
        <v>2776</v>
      </c>
      <c r="E225" s="12">
        <v>44755.758703703701</v>
      </c>
      <c r="F225" s="13">
        <v>70455.199999999997</v>
      </c>
      <c r="G225" s="11" t="s">
        <v>2665</v>
      </c>
      <c r="H225" s="11"/>
    </row>
    <row r="226" spans="1:8">
      <c r="A226" s="11" t="s">
        <v>527</v>
      </c>
      <c r="B226" s="11" t="s">
        <v>529</v>
      </c>
      <c r="C226" s="11" t="s">
        <v>528</v>
      </c>
      <c r="D226" s="11" t="s">
        <v>2776</v>
      </c>
      <c r="E226" s="12">
        <v>44764.637870370403</v>
      </c>
      <c r="F226" s="13">
        <v>71458.66</v>
      </c>
      <c r="G226" s="11" t="s">
        <v>2675</v>
      </c>
      <c r="H226" s="11"/>
    </row>
    <row r="227" spans="1:8">
      <c r="A227" s="11" t="s">
        <v>530</v>
      </c>
      <c r="B227" s="11" t="s">
        <v>532</v>
      </c>
      <c r="C227" s="11" t="s">
        <v>531</v>
      </c>
      <c r="D227" s="11" t="s">
        <v>2776</v>
      </c>
      <c r="E227" s="12">
        <v>44769.644305555601</v>
      </c>
      <c r="F227" s="13">
        <v>205430</v>
      </c>
      <c r="G227" s="11" t="s">
        <v>2577</v>
      </c>
      <c r="H227" s="11"/>
    </row>
    <row r="228" spans="1:8">
      <c r="A228" s="11" t="s">
        <v>533</v>
      </c>
      <c r="B228" s="11" t="s">
        <v>4</v>
      </c>
      <c r="C228" s="11" t="s">
        <v>4</v>
      </c>
      <c r="D228" s="11" t="s">
        <v>2776</v>
      </c>
      <c r="E228" s="12">
        <v>44748.520914351902</v>
      </c>
      <c r="F228" s="13">
        <v>120890.97</v>
      </c>
      <c r="G228" s="11" t="s">
        <v>2577</v>
      </c>
      <c r="H228" s="11"/>
    </row>
    <row r="229" spans="1:8">
      <c r="A229" s="11" t="s">
        <v>534</v>
      </c>
      <c r="B229" s="11" t="s">
        <v>536</v>
      </c>
      <c r="C229" s="11" t="s">
        <v>535</v>
      </c>
      <c r="D229" s="11" t="s">
        <v>2776</v>
      </c>
      <c r="E229" s="12">
        <v>44862</v>
      </c>
      <c r="F229" s="13">
        <v>374545</v>
      </c>
      <c r="G229" s="11" t="s">
        <v>2577</v>
      </c>
      <c r="H229" s="11"/>
    </row>
    <row r="230" spans="1:8">
      <c r="A230" s="11" t="s">
        <v>537</v>
      </c>
      <c r="B230" s="11" t="s">
        <v>4</v>
      </c>
      <c r="C230" s="11" t="s">
        <v>4</v>
      </c>
      <c r="D230" s="11" t="s">
        <v>2776</v>
      </c>
      <c r="E230" s="12">
        <v>44769.734942129602</v>
      </c>
      <c r="F230" s="13">
        <v>154879.38</v>
      </c>
      <c r="G230" s="11" t="s">
        <v>2598</v>
      </c>
      <c r="H230" s="11" t="s">
        <v>2775</v>
      </c>
    </row>
    <row r="231" spans="1:8">
      <c r="A231" s="11" t="s">
        <v>544</v>
      </c>
      <c r="B231" s="11" t="s">
        <v>546</v>
      </c>
      <c r="C231" s="11" t="s">
        <v>545</v>
      </c>
      <c r="D231" s="11" t="s">
        <v>2776</v>
      </c>
      <c r="E231" s="12">
        <v>44762.7581712963</v>
      </c>
      <c r="F231" s="13">
        <v>143667.74</v>
      </c>
      <c r="G231" s="11" t="s">
        <v>2633</v>
      </c>
      <c r="H231" s="11" t="s">
        <v>2775</v>
      </c>
    </row>
    <row r="232" spans="1:8">
      <c r="A232" s="11" t="s">
        <v>547</v>
      </c>
      <c r="B232" s="11" t="s">
        <v>549</v>
      </c>
      <c r="C232" s="11" t="s">
        <v>548</v>
      </c>
      <c r="D232" s="11" t="s">
        <v>2776</v>
      </c>
      <c r="E232" s="12">
        <v>44755.664837962999</v>
      </c>
      <c r="F232" s="13">
        <v>111694.23</v>
      </c>
      <c r="G232" s="11" t="s">
        <v>2676</v>
      </c>
      <c r="H232" s="11"/>
    </row>
    <row r="233" spans="1:8">
      <c r="A233" s="11" t="s">
        <v>550</v>
      </c>
      <c r="B233" s="11" t="s">
        <v>552</v>
      </c>
      <c r="C233" s="11" t="s">
        <v>551</v>
      </c>
      <c r="D233" s="11" t="s">
        <v>2776</v>
      </c>
      <c r="E233" s="12">
        <v>44739.700856481497</v>
      </c>
      <c r="F233" s="13">
        <v>65859.13</v>
      </c>
      <c r="G233" s="11" t="s">
        <v>2595</v>
      </c>
      <c r="H233" s="11"/>
    </row>
    <row r="234" spans="1:8">
      <c r="A234" s="11" t="s">
        <v>553</v>
      </c>
      <c r="B234" s="11" t="s">
        <v>4</v>
      </c>
      <c r="C234" s="11" t="s">
        <v>4</v>
      </c>
      <c r="D234" s="11" t="s">
        <v>2776</v>
      </c>
      <c r="E234" s="12">
        <v>44775</v>
      </c>
      <c r="F234" s="13">
        <v>455500</v>
      </c>
      <c r="G234" s="11" t="s">
        <v>2616</v>
      </c>
      <c r="H234" s="11"/>
    </row>
    <row r="235" spans="1:8">
      <c r="A235" s="11" t="s">
        <v>557</v>
      </c>
      <c r="B235" s="11" t="s">
        <v>4</v>
      </c>
      <c r="C235" s="11" t="s">
        <v>4</v>
      </c>
      <c r="D235" s="11" t="s">
        <v>2776</v>
      </c>
      <c r="E235" s="12">
        <v>44755.6647800926</v>
      </c>
      <c r="F235" s="13">
        <v>55449.72</v>
      </c>
      <c r="G235" s="11" t="s">
        <v>2677</v>
      </c>
      <c r="H235" s="11"/>
    </row>
    <row r="236" spans="1:8">
      <c r="A236" s="11" t="s">
        <v>558</v>
      </c>
      <c r="B236" s="11" t="s">
        <v>4</v>
      </c>
      <c r="C236" s="11" t="s">
        <v>4</v>
      </c>
      <c r="D236" s="11" t="s">
        <v>2776</v>
      </c>
      <c r="E236" s="12">
        <v>44739.700462963003</v>
      </c>
      <c r="F236" s="13">
        <v>80968.28</v>
      </c>
      <c r="G236" s="11" t="s">
        <v>2578</v>
      </c>
      <c r="H236" s="11"/>
    </row>
    <row r="237" spans="1:8">
      <c r="A237" s="11" t="s">
        <v>559</v>
      </c>
      <c r="B237" s="11" t="s">
        <v>4</v>
      </c>
      <c r="C237" s="11" t="s">
        <v>4</v>
      </c>
      <c r="D237" s="11" t="s">
        <v>2776</v>
      </c>
      <c r="E237" s="12">
        <v>44739.700543981497</v>
      </c>
      <c r="F237" s="13">
        <v>94698.32</v>
      </c>
      <c r="G237" s="11" t="s">
        <v>2678</v>
      </c>
      <c r="H237" s="11"/>
    </row>
    <row r="238" spans="1:8">
      <c r="A238" s="11" t="s">
        <v>563</v>
      </c>
      <c r="B238" s="11" t="s">
        <v>565</v>
      </c>
      <c r="C238" s="11" t="s">
        <v>564</v>
      </c>
      <c r="D238" s="11" t="s">
        <v>2776</v>
      </c>
      <c r="E238" s="12">
        <v>44733.7484722222</v>
      </c>
      <c r="F238" s="13">
        <v>186084.99</v>
      </c>
      <c r="G238" s="11" t="s">
        <v>2592</v>
      </c>
      <c r="H238" s="11" t="s">
        <v>2775</v>
      </c>
    </row>
    <row r="239" spans="1:8">
      <c r="A239" s="11" t="s">
        <v>569</v>
      </c>
      <c r="B239" s="11" t="s">
        <v>571</v>
      </c>
      <c r="C239" s="11" t="s">
        <v>570</v>
      </c>
      <c r="D239" s="11" t="s">
        <v>2776</v>
      </c>
      <c r="E239" s="12">
        <v>44722.654884259297</v>
      </c>
      <c r="F239" s="13">
        <v>150502.18</v>
      </c>
      <c r="G239" s="11" t="s">
        <v>2680</v>
      </c>
      <c r="H239" s="11"/>
    </row>
    <row r="240" spans="1:8">
      <c r="A240" s="11" t="s">
        <v>572</v>
      </c>
      <c r="B240" s="11" t="s">
        <v>4</v>
      </c>
      <c r="C240" s="11" t="s">
        <v>4</v>
      </c>
      <c r="D240" s="11" t="s">
        <v>2776</v>
      </c>
      <c r="E240" s="12">
        <v>44853</v>
      </c>
      <c r="F240" s="13">
        <v>400060</v>
      </c>
      <c r="G240" s="11" t="s">
        <v>2670</v>
      </c>
      <c r="H240" s="11" t="s">
        <v>2775</v>
      </c>
    </row>
    <row r="241" spans="1:8">
      <c r="A241" s="11" t="s">
        <v>573</v>
      </c>
      <c r="B241" s="11" t="s">
        <v>4</v>
      </c>
      <c r="C241" s="11" t="s">
        <v>4</v>
      </c>
      <c r="D241" s="11" t="s">
        <v>2776</v>
      </c>
      <c r="E241" s="12">
        <v>44739.7006944444</v>
      </c>
      <c r="F241" s="13">
        <v>136221.78</v>
      </c>
      <c r="G241" s="11" t="s">
        <v>2577</v>
      </c>
      <c r="H241" s="11"/>
    </row>
    <row r="242" spans="1:8">
      <c r="A242" s="11" t="s">
        <v>574</v>
      </c>
      <c r="B242" s="11" t="s">
        <v>576</v>
      </c>
      <c r="C242" s="11" t="s">
        <v>575</v>
      </c>
      <c r="D242" s="11" t="s">
        <v>2776</v>
      </c>
      <c r="E242" s="12">
        <v>44749.512627314798</v>
      </c>
      <c r="F242" s="13">
        <v>99521.59</v>
      </c>
      <c r="G242" s="11" t="s">
        <v>2681</v>
      </c>
      <c r="H242" s="11"/>
    </row>
    <row r="243" spans="1:8">
      <c r="A243" s="11" t="s">
        <v>577</v>
      </c>
      <c r="B243" s="11" t="s">
        <v>4</v>
      </c>
      <c r="C243" s="11" t="s">
        <v>4</v>
      </c>
      <c r="D243" s="11" t="s">
        <v>2776</v>
      </c>
      <c r="E243" s="12">
        <v>44881.8519675926</v>
      </c>
      <c r="F243" s="13">
        <v>398043.93</v>
      </c>
      <c r="G243" s="11" t="s">
        <v>2682</v>
      </c>
      <c r="H243" s="11"/>
    </row>
    <row r="244" spans="1:8">
      <c r="A244" s="11" t="s">
        <v>578</v>
      </c>
      <c r="B244" s="11" t="s">
        <v>4</v>
      </c>
      <c r="C244" s="11" t="s">
        <v>4</v>
      </c>
      <c r="D244" s="11" t="s">
        <v>2776</v>
      </c>
      <c r="E244" s="12">
        <v>44775.723206018498</v>
      </c>
      <c r="F244" s="13">
        <v>71543.3</v>
      </c>
      <c r="G244" s="11" t="s">
        <v>2630</v>
      </c>
      <c r="H244" s="11"/>
    </row>
    <row r="245" spans="1:8">
      <c r="A245" s="11" t="s">
        <v>582</v>
      </c>
      <c r="B245" s="11" t="s">
        <v>4</v>
      </c>
      <c r="C245" s="11" t="s">
        <v>4</v>
      </c>
      <c r="D245" s="11" t="s">
        <v>2776</v>
      </c>
      <c r="E245" s="12">
        <v>44769.644189814797</v>
      </c>
      <c r="F245" s="13">
        <v>60924.88</v>
      </c>
      <c r="G245" s="11" t="s">
        <v>2605</v>
      </c>
      <c r="H245" s="11"/>
    </row>
    <row r="246" spans="1:8">
      <c r="A246" s="11" t="s">
        <v>583</v>
      </c>
      <c r="B246" s="11" t="s">
        <v>585</v>
      </c>
      <c r="C246" s="11" t="s">
        <v>584</v>
      </c>
      <c r="D246" s="11" t="s">
        <v>2776</v>
      </c>
      <c r="E246" s="12">
        <v>44862</v>
      </c>
      <c r="F246" s="13">
        <v>426030.06</v>
      </c>
      <c r="G246" s="11" t="s">
        <v>2578</v>
      </c>
      <c r="H246" s="11"/>
    </row>
    <row r="247" spans="1:8">
      <c r="A247" s="11" t="s">
        <v>586</v>
      </c>
      <c r="B247" s="11" t="s">
        <v>588</v>
      </c>
      <c r="C247" s="11" t="s">
        <v>587</v>
      </c>
      <c r="D247" s="11" t="s">
        <v>2776</v>
      </c>
      <c r="E247" s="12">
        <v>44816.686539351896</v>
      </c>
      <c r="F247" s="13">
        <v>138865.43</v>
      </c>
      <c r="G247" s="11" t="s">
        <v>2587</v>
      </c>
      <c r="H247" s="11"/>
    </row>
    <row r="248" spans="1:8">
      <c r="A248" s="11" t="s">
        <v>589</v>
      </c>
      <c r="B248" s="11" t="s">
        <v>591</v>
      </c>
      <c r="C248" s="11" t="s">
        <v>590</v>
      </c>
      <c r="D248" s="11" t="s">
        <v>2776</v>
      </c>
      <c r="E248" s="12">
        <v>44894.448923611097</v>
      </c>
      <c r="F248" s="13">
        <v>97000</v>
      </c>
      <c r="G248" s="11" t="s">
        <v>2637</v>
      </c>
      <c r="H248" s="11"/>
    </row>
    <row r="249" spans="1:8">
      <c r="A249" s="11" t="s">
        <v>592</v>
      </c>
      <c r="B249" s="11" t="s">
        <v>594</v>
      </c>
      <c r="C249" s="11" t="s">
        <v>593</v>
      </c>
      <c r="D249" s="11" t="s">
        <v>2776</v>
      </c>
      <c r="E249" s="12">
        <v>44768.461168981499</v>
      </c>
      <c r="F249" s="13">
        <v>160201.14000000001</v>
      </c>
      <c r="G249" s="11" t="s">
        <v>2577</v>
      </c>
      <c r="H249" s="11"/>
    </row>
    <row r="250" spans="1:8">
      <c r="A250" s="11" t="s">
        <v>595</v>
      </c>
      <c r="B250" s="11" t="s">
        <v>597</v>
      </c>
      <c r="C250" s="11" t="s">
        <v>596</v>
      </c>
      <c r="D250" s="11" t="s">
        <v>2776</v>
      </c>
      <c r="E250" s="12">
        <v>44768.4609837963</v>
      </c>
      <c r="F250" s="13">
        <v>125331.01</v>
      </c>
      <c r="G250" s="11" t="s">
        <v>2577</v>
      </c>
      <c r="H250" s="11"/>
    </row>
    <row r="251" spans="1:8">
      <c r="A251" s="11" t="s">
        <v>598</v>
      </c>
      <c r="B251" s="11" t="s">
        <v>600</v>
      </c>
      <c r="C251" s="11" t="s">
        <v>599</v>
      </c>
      <c r="D251" s="11" t="s">
        <v>2776</v>
      </c>
      <c r="E251" s="12">
        <v>44851.700960648202</v>
      </c>
      <c r="F251" s="13">
        <v>209639.87</v>
      </c>
      <c r="G251" s="11" t="s">
        <v>2631</v>
      </c>
      <c r="H251" s="11"/>
    </row>
    <row r="252" spans="1:8">
      <c r="A252" s="11" t="s">
        <v>601</v>
      </c>
      <c r="B252" s="11" t="s">
        <v>603</v>
      </c>
      <c r="C252" s="11" t="s">
        <v>602</v>
      </c>
      <c r="D252" s="11" t="s">
        <v>2776</v>
      </c>
      <c r="E252" s="12">
        <v>44882.603067129603</v>
      </c>
      <c r="F252" s="13">
        <v>325717.88</v>
      </c>
      <c r="G252" s="11" t="s">
        <v>2640</v>
      </c>
      <c r="H252" s="11"/>
    </row>
    <row r="253" spans="1:8">
      <c r="A253" s="11" t="s">
        <v>607</v>
      </c>
      <c r="B253" s="11" t="s">
        <v>609</v>
      </c>
      <c r="C253" s="11" t="s">
        <v>608</v>
      </c>
      <c r="D253" s="11" t="s">
        <v>2776</v>
      </c>
      <c r="E253" s="12">
        <v>44809.612939814797</v>
      </c>
      <c r="F253" s="13">
        <v>172662.31</v>
      </c>
      <c r="G253" s="11" t="s">
        <v>2631</v>
      </c>
      <c r="H253" s="11"/>
    </row>
    <row r="254" spans="1:8">
      <c r="A254" s="11" t="s">
        <v>613</v>
      </c>
      <c r="B254" s="11" t="s">
        <v>615</v>
      </c>
      <c r="C254" s="11" t="s">
        <v>614</v>
      </c>
      <c r="D254" s="11" t="s">
        <v>2776</v>
      </c>
      <c r="E254" s="12">
        <v>44769.781064814801</v>
      </c>
      <c r="F254" s="13">
        <v>154652</v>
      </c>
      <c r="G254" s="11" t="s">
        <v>2620</v>
      </c>
      <c r="H254" s="11"/>
    </row>
    <row r="255" spans="1:8">
      <c r="A255" s="11" t="s">
        <v>616</v>
      </c>
      <c r="B255" s="11" t="s">
        <v>618</v>
      </c>
      <c r="C255" s="11" t="s">
        <v>617</v>
      </c>
      <c r="D255" s="11" t="s">
        <v>2776</v>
      </c>
      <c r="E255" s="12">
        <v>44756.691238425898</v>
      </c>
      <c r="F255" s="13">
        <v>91993.56</v>
      </c>
      <c r="G255" s="11" t="s">
        <v>2598</v>
      </c>
      <c r="H255" s="11" t="s">
        <v>2775</v>
      </c>
    </row>
    <row r="256" spans="1:8">
      <c r="A256" s="11" t="s">
        <v>619</v>
      </c>
      <c r="B256" s="11" t="s">
        <v>621</v>
      </c>
      <c r="C256" s="11" t="s">
        <v>620</v>
      </c>
      <c r="D256" s="11" t="s">
        <v>2776</v>
      </c>
      <c r="E256" s="12">
        <v>44890.673842592601</v>
      </c>
      <c r="F256" s="13">
        <v>163939.1</v>
      </c>
      <c r="G256" s="11" t="s">
        <v>2577</v>
      </c>
      <c r="H256" s="11" t="s">
        <v>2775</v>
      </c>
    </row>
    <row r="257" spans="1:8">
      <c r="A257" s="11" t="s">
        <v>623</v>
      </c>
      <c r="B257" s="11" t="s">
        <v>4</v>
      </c>
      <c r="C257" s="11" t="s">
        <v>4</v>
      </c>
      <c r="D257" s="11" t="s">
        <v>2776</v>
      </c>
      <c r="E257" s="12">
        <v>44825.756446759297</v>
      </c>
      <c r="F257" s="13">
        <v>111308.87</v>
      </c>
      <c r="G257" s="11" t="s">
        <v>2684</v>
      </c>
      <c r="H257" s="11"/>
    </row>
    <row r="258" spans="1:8">
      <c r="A258" s="11" t="s">
        <v>624</v>
      </c>
      <c r="B258" s="11" t="s">
        <v>626</v>
      </c>
      <c r="C258" s="11" t="s">
        <v>625</v>
      </c>
      <c r="D258" s="11" t="s">
        <v>2776</v>
      </c>
      <c r="E258" s="12">
        <v>44770.466122685197</v>
      </c>
      <c r="F258" s="13">
        <v>93543.96</v>
      </c>
      <c r="G258" s="11" t="s">
        <v>2679</v>
      </c>
      <c r="H258" s="11"/>
    </row>
    <row r="259" spans="1:8">
      <c r="A259" s="11" t="s">
        <v>628</v>
      </c>
      <c r="B259" s="11" t="s">
        <v>630</v>
      </c>
      <c r="C259" s="11" t="s">
        <v>629</v>
      </c>
      <c r="D259" s="11" t="s">
        <v>2776</v>
      </c>
      <c r="E259" s="12">
        <v>44767.483796296299</v>
      </c>
      <c r="F259" s="13">
        <v>163240.26999999999</v>
      </c>
      <c r="G259" s="11" t="s">
        <v>2633</v>
      </c>
      <c r="H259" s="11"/>
    </row>
    <row r="260" spans="1:8">
      <c r="A260" s="11" t="s">
        <v>631</v>
      </c>
      <c r="B260" s="11" t="s">
        <v>633</v>
      </c>
      <c r="C260" s="11" t="s">
        <v>632</v>
      </c>
      <c r="D260" s="11" t="s">
        <v>2776</v>
      </c>
      <c r="E260" s="12">
        <v>44761.498263888898</v>
      </c>
      <c r="F260" s="13">
        <v>147200</v>
      </c>
      <c r="G260" s="11" t="s">
        <v>2597</v>
      </c>
      <c r="H260" s="11"/>
    </row>
    <row r="261" spans="1:8">
      <c r="A261" s="11" t="s">
        <v>634</v>
      </c>
      <c r="B261" s="11" t="s">
        <v>4</v>
      </c>
      <c r="C261" s="11" t="s">
        <v>4</v>
      </c>
      <c r="D261" s="11" t="s">
        <v>2776</v>
      </c>
      <c r="E261" s="12">
        <v>44764.555520833303</v>
      </c>
      <c r="F261" s="13">
        <v>228500.33</v>
      </c>
      <c r="G261" s="11" t="s">
        <v>2685</v>
      </c>
      <c r="H261" s="11"/>
    </row>
    <row r="262" spans="1:8">
      <c r="A262" s="11" t="s">
        <v>635</v>
      </c>
      <c r="B262" s="11" t="s">
        <v>4</v>
      </c>
      <c r="C262" s="11" t="s">
        <v>4</v>
      </c>
      <c r="D262" s="11" t="s">
        <v>2776</v>
      </c>
      <c r="E262" s="12">
        <v>44768.7410185185</v>
      </c>
      <c r="F262" s="13">
        <v>80932.31</v>
      </c>
      <c r="G262" s="11" t="s">
        <v>2577</v>
      </c>
      <c r="H262" s="11"/>
    </row>
    <row r="263" spans="1:8">
      <c r="A263" s="11" t="s">
        <v>636</v>
      </c>
      <c r="B263" s="11" t="s">
        <v>638</v>
      </c>
      <c r="C263" s="11" t="s">
        <v>637</v>
      </c>
      <c r="D263" s="11" t="s">
        <v>2776</v>
      </c>
      <c r="E263" s="12">
        <v>44756.691296296303</v>
      </c>
      <c r="F263" s="13">
        <v>71600</v>
      </c>
      <c r="G263" s="11" t="s">
        <v>2597</v>
      </c>
      <c r="H263" s="11" t="s">
        <v>2775</v>
      </c>
    </row>
    <row r="264" spans="1:8">
      <c r="A264" s="11" t="s">
        <v>639</v>
      </c>
      <c r="B264" s="11" t="s">
        <v>4</v>
      </c>
      <c r="C264" s="11" t="s">
        <v>4</v>
      </c>
      <c r="D264" s="11" t="s">
        <v>2776</v>
      </c>
      <c r="E264" s="12">
        <v>44854.682951388902</v>
      </c>
      <c r="F264" s="13">
        <v>253400</v>
      </c>
      <c r="G264" s="11" t="s">
        <v>2647</v>
      </c>
      <c r="H264" s="11"/>
    </row>
    <row r="265" spans="1:8">
      <c r="A265" s="11" t="s">
        <v>640</v>
      </c>
      <c r="B265" s="11" t="s">
        <v>4</v>
      </c>
      <c r="C265" s="11" t="s">
        <v>4</v>
      </c>
      <c r="D265" s="11" t="s">
        <v>2776</v>
      </c>
      <c r="E265" s="12">
        <v>44769.644247685203</v>
      </c>
      <c r="F265" s="13">
        <v>106520</v>
      </c>
      <c r="G265" s="11" t="s">
        <v>2601</v>
      </c>
      <c r="H265" s="11"/>
    </row>
    <row r="266" spans="1:8">
      <c r="A266" s="11" t="s">
        <v>641</v>
      </c>
      <c r="B266" s="11" t="s">
        <v>643</v>
      </c>
      <c r="C266" s="11" t="s">
        <v>642</v>
      </c>
      <c r="D266" s="11" t="s">
        <v>2776</v>
      </c>
      <c r="E266" s="12">
        <v>44826.556608796302</v>
      </c>
      <c r="F266" s="13">
        <v>62482.85</v>
      </c>
      <c r="G266" s="11" t="s">
        <v>2577</v>
      </c>
      <c r="H266" s="11" t="s">
        <v>2775</v>
      </c>
    </row>
    <row r="267" spans="1:8">
      <c r="A267" s="11" t="s">
        <v>644</v>
      </c>
      <c r="B267" s="11" t="s">
        <v>646</v>
      </c>
      <c r="C267" s="11" t="s">
        <v>645</v>
      </c>
      <c r="D267" s="11" t="s">
        <v>2776</v>
      </c>
      <c r="E267" s="12">
        <v>44900.897430555597</v>
      </c>
      <c r="F267" s="13">
        <v>124089</v>
      </c>
      <c r="G267" s="11" t="s">
        <v>2577</v>
      </c>
      <c r="H267" s="11"/>
    </row>
    <row r="268" spans="1:8">
      <c r="A268" s="11" t="s">
        <v>647</v>
      </c>
      <c r="B268" s="11" t="s">
        <v>4</v>
      </c>
      <c r="C268" s="11" t="s">
        <v>4</v>
      </c>
      <c r="D268" s="11" t="s">
        <v>2776</v>
      </c>
      <c r="E268" s="12">
        <v>44764.5555902778</v>
      </c>
      <c r="F268" s="13">
        <v>68675.72</v>
      </c>
      <c r="G268" s="11" t="s">
        <v>2686</v>
      </c>
      <c r="H268" s="11"/>
    </row>
    <row r="269" spans="1:8">
      <c r="A269" s="11" t="s">
        <v>648</v>
      </c>
      <c r="B269" s="11" t="s">
        <v>650</v>
      </c>
      <c r="C269" s="11" t="s">
        <v>649</v>
      </c>
      <c r="D269" s="11" t="s">
        <v>2776</v>
      </c>
      <c r="E269" s="12">
        <v>44838.508877314802</v>
      </c>
      <c r="F269" s="13">
        <v>227732</v>
      </c>
      <c r="G269" s="11" t="s">
        <v>2621</v>
      </c>
      <c r="H269" s="11"/>
    </row>
    <row r="270" spans="1:8">
      <c r="A270" s="11" t="s">
        <v>651</v>
      </c>
      <c r="B270" s="11" t="s">
        <v>653</v>
      </c>
      <c r="C270" s="11" t="s">
        <v>652</v>
      </c>
      <c r="D270" s="11" t="s">
        <v>2776</v>
      </c>
      <c r="E270" s="12">
        <v>44872.353506944397</v>
      </c>
      <c r="F270" s="13">
        <v>1512000</v>
      </c>
      <c r="G270" s="11" t="s">
        <v>2687</v>
      </c>
      <c r="H270" s="11"/>
    </row>
    <row r="271" spans="1:8">
      <c r="A271" s="11" t="s">
        <v>654</v>
      </c>
      <c r="B271" s="11" t="s">
        <v>4</v>
      </c>
      <c r="C271" s="11" t="s">
        <v>4</v>
      </c>
      <c r="D271" s="11" t="s">
        <v>2776</v>
      </c>
      <c r="E271" s="12">
        <v>44826.556678240697</v>
      </c>
      <c r="F271" s="13">
        <v>42531.79</v>
      </c>
      <c r="G271" s="11" t="s">
        <v>2577</v>
      </c>
      <c r="H271" s="11"/>
    </row>
    <row r="272" spans="1:8">
      <c r="A272" s="11" t="s">
        <v>655</v>
      </c>
      <c r="B272" s="11" t="s">
        <v>4</v>
      </c>
      <c r="C272" s="11" t="s">
        <v>4</v>
      </c>
      <c r="D272" s="11" t="s">
        <v>2776</v>
      </c>
      <c r="E272" s="12">
        <v>44827.433634259301</v>
      </c>
      <c r="F272" s="13">
        <v>150561.28</v>
      </c>
      <c r="G272" s="11" t="s">
        <v>2592</v>
      </c>
      <c r="H272" s="11" t="s">
        <v>2775</v>
      </c>
    </row>
    <row r="273" spans="1:8">
      <c r="A273" s="11" t="s">
        <v>656</v>
      </c>
      <c r="B273" s="11" t="s">
        <v>4</v>
      </c>
      <c r="C273" s="11" t="s">
        <v>4</v>
      </c>
      <c r="D273" s="11" t="s">
        <v>2776</v>
      </c>
      <c r="E273" s="12">
        <v>44837.494629629597</v>
      </c>
      <c r="F273" s="13">
        <v>177520.43</v>
      </c>
      <c r="G273" s="11" t="s">
        <v>2631</v>
      </c>
      <c r="H273" s="11"/>
    </row>
    <row r="274" spans="1:8">
      <c r="A274" s="11" t="s">
        <v>657</v>
      </c>
      <c r="B274" s="11" t="s">
        <v>659</v>
      </c>
      <c r="C274" s="11" t="s">
        <v>658</v>
      </c>
      <c r="D274" s="11" t="s">
        <v>2776</v>
      </c>
      <c r="E274" s="12">
        <v>44852.777743055602</v>
      </c>
      <c r="F274" s="13">
        <v>79129.490000000005</v>
      </c>
      <c r="G274" s="11" t="s">
        <v>2598</v>
      </c>
      <c r="H274" s="11" t="s">
        <v>2775</v>
      </c>
    </row>
    <row r="275" spans="1:8">
      <c r="A275" s="11" t="s">
        <v>666</v>
      </c>
      <c r="B275" s="11" t="s">
        <v>668</v>
      </c>
      <c r="C275" s="11" t="s">
        <v>667</v>
      </c>
      <c r="D275" s="11" t="s">
        <v>2776</v>
      </c>
      <c r="E275" s="12">
        <v>44900.8976273148</v>
      </c>
      <c r="F275" s="13">
        <v>220287.43</v>
      </c>
      <c r="G275" s="11" t="s">
        <v>2689</v>
      </c>
      <c r="H275" s="11"/>
    </row>
    <row r="276" spans="1:8">
      <c r="A276" s="11" t="s">
        <v>669</v>
      </c>
      <c r="B276" s="11" t="s">
        <v>671</v>
      </c>
      <c r="C276" s="11" t="s">
        <v>670</v>
      </c>
      <c r="D276" s="11" t="s">
        <v>2776</v>
      </c>
      <c r="E276" s="12">
        <v>44910.515416666698</v>
      </c>
      <c r="F276" s="13">
        <v>378907.84</v>
      </c>
      <c r="G276" s="11" t="s">
        <v>2587</v>
      </c>
      <c r="H276" s="11"/>
    </row>
    <row r="277" spans="1:8">
      <c r="A277" s="11" t="s">
        <v>673</v>
      </c>
      <c r="B277" s="11" t="s">
        <v>675</v>
      </c>
      <c r="C277" s="11" t="s">
        <v>674</v>
      </c>
      <c r="D277" s="11" t="s">
        <v>2776</v>
      </c>
      <c r="E277" s="12">
        <v>44881.416192129604</v>
      </c>
      <c r="F277" s="13">
        <v>82508.710000000006</v>
      </c>
      <c r="G277" s="11" t="s">
        <v>2678</v>
      </c>
      <c r="H277" s="11"/>
    </row>
    <row r="278" spans="1:8">
      <c r="A278" s="11" t="s">
        <v>676</v>
      </c>
      <c r="B278" s="11" t="s">
        <v>678</v>
      </c>
      <c r="C278" s="11" t="s">
        <v>677</v>
      </c>
      <c r="D278" s="11" t="s">
        <v>2776</v>
      </c>
      <c r="E278" s="12">
        <v>44851.701018518499</v>
      </c>
      <c r="F278" s="13">
        <v>111075.11</v>
      </c>
      <c r="G278" s="11" t="s">
        <v>2659</v>
      </c>
      <c r="H278" s="11"/>
    </row>
    <row r="279" spans="1:8">
      <c r="A279" s="11" t="s">
        <v>679</v>
      </c>
      <c r="B279" s="11" t="s">
        <v>4</v>
      </c>
      <c r="C279" s="11" t="s">
        <v>4</v>
      </c>
      <c r="D279" s="11" t="s">
        <v>2776</v>
      </c>
      <c r="E279" s="12">
        <v>44862.632430555597</v>
      </c>
      <c r="F279" s="13">
        <v>127977</v>
      </c>
      <c r="G279" s="11" t="s">
        <v>2691</v>
      </c>
      <c r="H279" s="11"/>
    </row>
    <row r="280" spans="1:8">
      <c r="A280" s="11" t="s">
        <v>680</v>
      </c>
      <c r="B280" s="11" t="s">
        <v>4</v>
      </c>
      <c r="C280" s="11" t="s">
        <v>4</v>
      </c>
      <c r="D280" s="11" t="s">
        <v>2776</v>
      </c>
      <c r="E280" s="12">
        <v>44840.524895833303</v>
      </c>
      <c r="F280" s="13">
        <v>67584.160000000003</v>
      </c>
      <c r="G280" s="11" t="s">
        <v>2671</v>
      </c>
      <c r="H280" s="11"/>
    </row>
    <row r="281" spans="1:8">
      <c r="A281" s="11" t="s">
        <v>687</v>
      </c>
      <c r="B281" s="11" t="s">
        <v>4</v>
      </c>
      <c r="C281" s="11" t="s">
        <v>4</v>
      </c>
      <c r="D281" s="11" t="s">
        <v>2776</v>
      </c>
      <c r="E281" s="12">
        <v>44838.508923611102</v>
      </c>
      <c r="F281" s="13">
        <v>137254.59</v>
      </c>
      <c r="G281" s="11" t="s">
        <v>2598</v>
      </c>
      <c r="H281" s="11"/>
    </row>
    <row r="282" spans="1:8">
      <c r="A282" s="11" t="s">
        <v>691</v>
      </c>
      <c r="B282" s="11" t="s">
        <v>4</v>
      </c>
      <c r="C282" s="11" t="s">
        <v>4</v>
      </c>
      <c r="D282" s="11" t="s">
        <v>2776</v>
      </c>
      <c r="E282" s="12">
        <v>44817</v>
      </c>
      <c r="F282" s="13">
        <v>89766.44</v>
      </c>
      <c r="G282" s="11" t="s">
        <v>2587</v>
      </c>
      <c r="H282" s="11"/>
    </row>
    <row r="283" spans="1:8">
      <c r="A283" s="11" t="s">
        <v>692</v>
      </c>
      <c r="B283" s="11" t="s">
        <v>694</v>
      </c>
      <c r="C283" s="11" t="s">
        <v>693</v>
      </c>
      <c r="D283" s="11" t="s">
        <v>2776</v>
      </c>
      <c r="E283" s="12">
        <v>44897.653715277796</v>
      </c>
      <c r="F283" s="13">
        <v>81905.919999999998</v>
      </c>
      <c r="G283" s="11" t="s">
        <v>2573</v>
      </c>
      <c r="H283" s="11" t="s">
        <v>2775</v>
      </c>
    </row>
    <row r="284" spans="1:8">
      <c r="A284" s="11" t="s">
        <v>695</v>
      </c>
      <c r="B284" s="11" t="s">
        <v>697</v>
      </c>
      <c r="C284" s="11" t="s">
        <v>696</v>
      </c>
      <c r="D284" s="11" t="s">
        <v>2776</v>
      </c>
      <c r="E284" s="12">
        <v>44903.462303240703</v>
      </c>
      <c r="F284" s="13">
        <v>324000</v>
      </c>
      <c r="G284" s="11" t="s">
        <v>2575</v>
      </c>
      <c r="H284" s="11" t="s">
        <v>2775</v>
      </c>
    </row>
    <row r="285" spans="1:8">
      <c r="A285" s="11" t="s">
        <v>698</v>
      </c>
      <c r="B285" s="11" t="s">
        <v>700</v>
      </c>
      <c r="C285" s="11" t="s">
        <v>699</v>
      </c>
      <c r="D285" s="11" t="s">
        <v>2776</v>
      </c>
      <c r="E285" s="12">
        <v>44917.072303240697</v>
      </c>
      <c r="F285" s="13">
        <v>158900</v>
      </c>
      <c r="G285" s="11" t="s">
        <v>2632</v>
      </c>
      <c r="H285" s="11" t="s">
        <v>2775</v>
      </c>
    </row>
    <row r="286" spans="1:8">
      <c r="A286" s="11" t="s">
        <v>701</v>
      </c>
      <c r="B286" s="11" t="s">
        <v>703</v>
      </c>
      <c r="C286" s="11" t="s">
        <v>702</v>
      </c>
      <c r="D286" s="11" t="s">
        <v>2776</v>
      </c>
      <c r="E286" s="12">
        <v>44888.532175925902</v>
      </c>
      <c r="F286" s="13">
        <v>120187</v>
      </c>
      <c r="G286" s="11" t="s">
        <v>2693</v>
      </c>
      <c r="H286" s="11"/>
    </row>
    <row r="287" spans="1:8">
      <c r="A287" s="11" t="s">
        <v>704</v>
      </c>
      <c r="B287" s="11" t="s">
        <v>706</v>
      </c>
      <c r="C287" s="11" t="s">
        <v>705</v>
      </c>
      <c r="D287" s="11" t="s">
        <v>2776</v>
      </c>
      <c r="E287" s="12">
        <v>44868.565578703703</v>
      </c>
      <c r="F287" s="13">
        <v>132114.71000000002</v>
      </c>
      <c r="G287" s="11" t="s">
        <v>2583</v>
      </c>
      <c r="H287" s="11"/>
    </row>
    <row r="288" spans="1:8">
      <c r="A288" s="11" t="s">
        <v>707</v>
      </c>
      <c r="B288" s="11" t="s">
        <v>709</v>
      </c>
      <c r="C288" s="11" t="s">
        <v>708</v>
      </c>
      <c r="D288" s="11" t="s">
        <v>2776</v>
      </c>
      <c r="E288" s="12">
        <v>44896.576747685198</v>
      </c>
      <c r="F288" s="13">
        <v>469515.76</v>
      </c>
      <c r="G288" s="11" t="s">
        <v>2692</v>
      </c>
      <c r="H288" s="11" t="s">
        <v>2775</v>
      </c>
    </row>
    <row r="289" spans="1:8">
      <c r="A289" s="11" t="s">
        <v>710</v>
      </c>
      <c r="B289" s="11" t="s">
        <v>712</v>
      </c>
      <c r="C289" s="11" t="s">
        <v>711</v>
      </c>
      <c r="D289" s="11" t="s">
        <v>2776</v>
      </c>
      <c r="E289" s="12">
        <v>44860.742245370398</v>
      </c>
      <c r="F289" s="13">
        <v>211600</v>
      </c>
      <c r="G289" s="11" t="s">
        <v>2587</v>
      </c>
      <c r="H289" s="11"/>
    </row>
    <row r="290" spans="1:8">
      <c r="A290" s="11" t="s">
        <v>713</v>
      </c>
      <c r="B290" s="11" t="s">
        <v>4</v>
      </c>
      <c r="C290" s="11" t="s">
        <v>4</v>
      </c>
      <c r="D290" s="11" t="s">
        <v>2776</v>
      </c>
      <c r="E290" s="12">
        <v>44900.897187499999</v>
      </c>
      <c r="F290" s="13">
        <v>198545</v>
      </c>
      <c r="G290" s="11" t="s">
        <v>2670</v>
      </c>
      <c r="H290" s="11"/>
    </row>
    <row r="291" spans="1:8">
      <c r="A291" s="11" t="s">
        <v>715</v>
      </c>
      <c r="B291" s="11" t="s">
        <v>717</v>
      </c>
      <c r="C291" s="11" t="s">
        <v>716</v>
      </c>
      <c r="D291" s="11" t="s">
        <v>2776</v>
      </c>
      <c r="E291" s="12">
        <v>44854.683206018497</v>
      </c>
      <c r="F291" s="13">
        <v>219028.5</v>
      </c>
      <c r="G291" s="11" t="s">
        <v>2694</v>
      </c>
      <c r="H291" s="11"/>
    </row>
    <row r="292" spans="1:8">
      <c r="A292" s="11" t="s">
        <v>718</v>
      </c>
      <c r="B292" s="11" t="s">
        <v>720</v>
      </c>
      <c r="C292" s="11" t="s">
        <v>719</v>
      </c>
      <c r="D292" s="11" t="s">
        <v>2776</v>
      </c>
      <c r="E292" s="12">
        <v>44890.6739930556</v>
      </c>
      <c r="F292" s="13">
        <v>248385.51</v>
      </c>
      <c r="G292" s="11" t="s">
        <v>2659</v>
      </c>
      <c r="H292" s="11"/>
    </row>
    <row r="293" spans="1:8">
      <c r="A293" s="11" t="s">
        <v>721</v>
      </c>
      <c r="B293" s="11" t="s">
        <v>4</v>
      </c>
      <c r="C293" s="11" t="s">
        <v>4</v>
      </c>
      <c r="D293" s="11" t="s">
        <v>2776</v>
      </c>
      <c r="E293" s="12">
        <v>44887.715092592603</v>
      </c>
      <c r="F293" s="13">
        <v>113501.3</v>
      </c>
      <c r="G293" s="11" t="s">
        <v>2598</v>
      </c>
      <c r="H293" s="11"/>
    </row>
    <row r="294" spans="1:8">
      <c r="A294" s="11" t="s">
        <v>722</v>
      </c>
      <c r="B294" s="11" t="s">
        <v>4</v>
      </c>
      <c r="C294" s="11" t="s">
        <v>4</v>
      </c>
      <c r="D294" s="11" t="s">
        <v>2776</v>
      </c>
      <c r="E294" s="12">
        <v>44895.730543981503</v>
      </c>
      <c r="F294" s="13">
        <v>84618.38</v>
      </c>
      <c r="G294" s="11" t="s">
        <v>2594</v>
      </c>
      <c r="H294" s="11"/>
    </row>
    <row r="295" spans="1:8">
      <c r="A295" s="11" t="s">
        <v>726</v>
      </c>
      <c r="B295" s="11" t="s">
        <v>728</v>
      </c>
      <c r="C295" s="11" t="s">
        <v>727</v>
      </c>
      <c r="D295" s="11" t="s">
        <v>2776</v>
      </c>
      <c r="E295" s="12">
        <v>44873.449814814798</v>
      </c>
      <c r="F295" s="13">
        <v>225860</v>
      </c>
      <c r="G295" s="11" t="s">
        <v>2695</v>
      </c>
      <c r="H295" s="11"/>
    </row>
    <row r="296" spans="1:8">
      <c r="A296" s="11" t="s">
        <v>729</v>
      </c>
      <c r="B296" s="11" t="s">
        <v>731</v>
      </c>
      <c r="C296" s="11" t="s">
        <v>730</v>
      </c>
      <c r="D296" s="11" t="s">
        <v>2776</v>
      </c>
      <c r="E296" s="12">
        <v>44840.524803240703</v>
      </c>
      <c r="F296" s="13">
        <v>19992.16</v>
      </c>
      <c r="G296" s="11" t="s">
        <v>2595</v>
      </c>
      <c r="H296" s="11"/>
    </row>
    <row r="297" spans="1:8">
      <c r="A297" s="11" t="s">
        <v>735</v>
      </c>
      <c r="B297" s="11" t="s">
        <v>4</v>
      </c>
      <c r="C297" s="11" t="s">
        <v>4</v>
      </c>
      <c r="D297" s="11" t="s">
        <v>2776</v>
      </c>
      <c r="E297" s="12">
        <v>44854.683321759301</v>
      </c>
      <c r="F297" s="13">
        <v>145666.84</v>
      </c>
      <c r="G297" s="11" t="s">
        <v>2631</v>
      </c>
      <c r="H297" s="11"/>
    </row>
    <row r="298" spans="1:8">
      <c r="A298" s="11" t="s">
        <v>736</v>
      </c>
      <c r="B298" s="11" t="s">
        <v>4</v>
      </c>
      <c r="C298" s="11" t="s">
        <v>4</v>
      </c>
      <c r="D298" s="11" t="s">
        <v>2776</v>
      </c>
      <c r="E298" s="12">
        <v>44910.517893518503</v>
      </c>
      <c r="F298" s="13">
        <v>45375.95</v>
      </c>
      <c r="G298" s="11" t="s">
        <v>2577</v>
      </c>
      <c r="H298" s="11" t="s">
        <v>2775</v>
      </c>
    </row>
    <row r="299" spans="1:8">
      <c r="A299" s="11" t="s">
        <v>740</v>
      </c>
      <c r="B299" s="11" t="s">
        <v>4</v>
      </c>
      <c r="C299" s="11" t="s">
        <v>4</v>
      </c>
      <c r="D299" s="11" t="s">
        <v>2776</v>
      </c>
      <c r="E299" s="12">
        <v>44890.699965277803</v>
      </c>
      <c r="F299" s="13">
        <v>454420</v>
      </c>
      <c r="G299" s="11" t="s">
        <v>2577</v>
      </c>
      <c r="H299" s="11"/>
    </row>
    <row r="300" spans="1:8">
      <c r="A300" s="11" t="s">
        <v>741</v>
      </c>
      <c r="B300" s="11" t="s">
        <v>743</v>
      </c>
      <c r="C300" s="11" t="s">
        <v>742</v>
      </c>
      <c r="D300" s="11" t="s">
        <v>2776</v>
      </c>
      <c r="E300" s="12">
        <v>44826.474363425899</v>
      </c>
      <c r="F300" s="13">
        <v>167492.48000000001</v>
      </c>
      <c r="G300" s="11" t="s">
        <v>2577</v>
      </c>
      <c r="H300" s="11"/>
    </row>
    <row r="301" spans="1:8">
      <c r="A301" s="11" t="s">
        <v>745</v>
      </c>
      <c r="B301" s="11" t="s">
        <v>747</v>
      </c>
      <c r="C301" s="11" t="s">
        <v>746</v>
      </c>
      <c r="D301" s="11" t="s">
        <v>2776</v>
      </c>
      <c r="E301" s="12">
        <v>44840.524930555599</v>
      </c>
      <c r="F301" s="13">
        <v>203393.03</v>
      </c>
      <c r="G301" s="11" t="s">
        <v>2696</v>
      </c>
      <c r="H301" s="11"/>
    </row>
    <row r="302" spans="1:8">
      <c r="A302" s="11" t="s">
        <v>748</v>
      </c>
      <c r="B302" s="11" t="s">
        <v>750</v>
      </c>
      <c r="C302" s="11" t="s">
        <v>749</v>
      </c>
      <c r="D302" s="11" t="s">
        <v>2776</v>
      </c>
      <c r="E302" s="12">
        <v>44893.840104166702</v>
      </c>
      <c r="F302" s="13">
        <v>420714.16</v>
      </c>
      <c r="G302" s="11" t="s">
        <v>2578</v>
      </c>
      <c r="H302" s="11"/>
    </row>
    <row r="303" spans="1:8">
      <c r="A303" s="11" t="s">
        <v>753</v>
      </c>
      <c r="B303" s="11" t="s">
        <v>4</v>
      </c>
      <c r="C303" s="11" t="s">
        <v>4</v>
      </c>
      <c r="D303" s="11" t="s">
        <v>2776</v>
      </c>
      <c r="E303" s="12">
        <v>44907.823414351798</v>
      </c>
      <c r="F303" s="13">
        <v>81561.119999999995</v>
      </c>
      <c r="G303" s="11" t="s">
        <v>2633</v>
      </c>
      <c r="H303" s="11"/>
    </row>
    <row r="304" spans="1:8">
      <c r="A304" s="11" t="s">
        <v>754</v>
      </c>
      <c r="B304" s="11" t="s">
        <v>756</v>
      </c>
      <c r="C304" s="11" t="s">
        <v>755</v>
      </c>
      <c r="D304" s="11" t="s">
        <v>2776</v>
      </c>
      <c r="E304" s="12">
        <v>44846.522476851896</v>
      </c>
      <c r="F304" s="13">
        <v>140690.63</v>
      </c>
      <c r="G304" s="11" t="s">
        <v>2577</v>
      </c>
      <c r="H304" s="11"/>
    </row>
    <row r="305" spans="1:8">
      <c r="A305" s="11" t="s">
        <v>760</v>
      </c>
      <c r="B305" s="11" t="s">
        <v>762</v>
      </c>
      <c r="C305" s="11" t="s">
        <v>761</v>
      </c>
      <c r="D305" s="11" t="s">
        <v>2776</v>
      </c>
      <c r="E305" s="12">
        <v>44897.653715277796</v>
      </c>
      <c r="F305" s="13">
        <v>87552.49</v>
      </c>
      <c r="G305" s="11" t="s">
        <v>2577</v>
      </c>
      <c r="H305" s="11" t="s">
        <v>2775</v>
      </c>
    </row>
    <row r="306" spans="1:8">
      <c r="A306" s="11" t="s">
        <v>763</v>
      </c>
      <c r="B306" s="11" t="s">
        <v>4</v>
      </c>
      <c r="C306" s="11" t="s">
        <v>4</v>
      </c>
      <c r="D306" s="11" t="s">
        <v>2776</v>
      </c>
      <c r="E306" s="12">
        <v>44886.484270833302</v>
      </c>
      <c r="F306" s="13">
        <v>229820</v>
      </c>
      <c r="G306" s="11" t="s">
        <v>2577</v>
      </c>
      <c r="H306" s="11"/>
    </row>
    <row r="307" spans="1:8">
      <c r="A307" s="11" t="s">
        <v>767</v>
      </c>
      <c r="B307" s="11" t="s">
        <v>769</v>
      </c>
      <c r="C307" s="11" t="s">
        <v>768</v>
      </c>
      <c r="D307" s="11" t="s">
        <v>2776</v>
      </c>
      <c r="E307" s="12">
        <v>44917.799675925897</v>
      </c>
      <c r="F307" s="13">
        <v>430320.4</v>
      </c>
      <c r="G307" s="11" t="s">
        <v>2664</v>
      </c>
      <c r="H307" s="11" t="s">
        <v>2775</v>
      </c>
    </row>
    <row r="308" spans="1:8">
      <c r="A308" s="11" t="s">
        <v>774</v>
      </c>
      <c r="B308" s="11" t="s">
        <v>776</v>
      </c>
      <c r="C308" s="11" t="s">
        <v>775</v>
      </c>
      <c r="D308" s="11" t="s">
        <v>2776</v>
      </c>
      <c r="E308" s="12">
        <v>44847.705069444397</v>
      </c>
      <c r="F308" s="13">
        <v>94190.44</v>
      </c>
      <c r="G308" s="11" t="s">
        <v>2595</v>
      </c>
      <c r="H308" s="11"/>
    </row>
    <row r="309" spans="1:8">
      <c r="A309" s="11" t="s">
        <v>777</v>
      </c>
      <c r="B309" s="11" t="s">
        <v>4</v>
      </c>
      <c r="C309" s="11" t="s">
        <v>4</v>
      </c>
      <c r="D309" s="11" t="s">
        <v>2776</v>
      </c>
      <c r="E309" s="12">
        <v>44900.897280092599</v>
      </c>
      <c r="F309" s="13">
        <v>218298.71</v>
      </c>
      <c r="G309" s="11" t="s">
        <v>2677</v>
      </c>
      <c r="H309" s="11"/>
    </row>
    <row r="310" spans="1:8">
      <c r="A310" s="11" t="s">
        <v>778</v>
      </c>
      <c r="B310" s="11" t="s">
        <v>780</v>
      </c>
      <c r="C310" s="11" t="s">
        <v>779</v>
      </c>
      <c r="D310" s="11" t="s">
        <v>2776</v>
      </c>
      <c r="E310" s="12">
        <v>44881.416076388901</v>
      </c>
      <c r="F310" s="13">
        <v>171500</v>
      </c>
      <c r="G310" s="11" t="s">
        <v>2598</v>
      </c>
      <c r="H310" s="11"/>
    </row>
    <row r="311" spans="1:8">
      <c r="A311" s="11" t="s">
        <v>782</v>
      </c>
      <c r="B311" s="11" t="s">
        <v>784</v>
      </c>
      <c r="C311" s="11" t="s">
        <v>783</v>
      </c>
      <c r="D311" s="11" t="s">
        <v>2776</v>
      </c>
      <c r="E311" s="12">
        <v>44837.494421296302</v>
      </c>
      <c r="F311" s="13">
        <v>60979.53</v>
      </c>
      <c r="G311" s="11" t="s">
        <v>2577</v>
      </c>
      <c r="H311" s="11"/>
    </row>
    <row r="312" spans="1:8">
      <c r="A312" s="11" t="s">
        <v>788</v>
      </c>
      <c r="B312" s="11" t="s">
        <v>790</v>
      </c>
      <c r="C312" s="11" t="s">
        <v>789</v>
      </c>
      <c r="D312" s="11" t="s">
        <v>2776</v>
      </c>
      <c r="E312" s="12">
        <v>44804.540034722202</v>
      </c>
      <c r="F312" s="13">
        <v>225000</v>
      </c>
      <c r="G312" s="11" t="s">
        <v>2601</v>
      </c>
      <c r="H312" s="11" t="s">
        <v>2775</v>
      </c>
    </row>
    <row r="313" spans="1:8">
      <c r="A313" s="11" t="s">
        <v>792</v>
      </c>
      <c r="B313" s="11" t="s">
        <v>794</v>
      </c>
      <c r="C313" s="11" t="s">
        <v>793</v>
      </c>
      <c r="D313" s="11" t="s">
        <v>2776</v>
      </c>
      <c r="E313" s="12">
        <v>44908.874745370398</v>
      </c>
      <c r="F313" s="13">
        <v>456280.92</v>
      </c>
      <c r="G313" s="11" t="s">
        <v>2698</v>
      </c>
      <c r="H313" s="11"/>
    </row>
    <row r="314" spans="1:8">
      <c r="A314" s="11" t="s">
        <v>795</v>
      </c>
      <c r="B314" s="11" t="s">
        <v>4</v>
      </c>
      <c r="C314" s="11" t="s">
        <v>4</v>
      </c>
      <c r="D314" s="11" t="s">
        <v>2776</v>
      </c>
      <c r="E314" s="12">
        <v>44900.897233796299</v>
      </c>
      <c r="F314" s="13">
        <v>239358.2</v>
      </c>
      <c r="G314" s="11" t="s">
        <v>2577</v>
      </c>
      <c r="H314" s="11" t="s">
        <v>2775</v>
      </c>
    </row>
    <row r="315" spans="1:8">
      <c r="A315" s="11" t="s">
        <v>800</v>
      </c>
      <c r="B315" s="11" t="s">
        <v>4</v>
      </c>
      <c r="C315" s="11" t="s">
        <v>4</v>
      </c>
      <c r="D315" s="11" t="s">
        <v>2776</v>
      </c>
      <c r="E315" s="12">
        <v>44851.701076388897</v>
      </c>
      <c r="F315" s="13">
        <v>213587.03</v>
      </c>
      <c r="G315" s="11" t="s">
        <v>2683</v>
      </c>
      <c r="H315" s="11"/>
    </row>
    <row r="316" spans="1:8">
      <c r="A316" s="11" t="s">
        <v>802</v>
      </c>
      <c r="B316" s="11" t="s">
        <v>4</v>
      </c>
      <c r="C316" s="11" t="s">
        <v>4</v>
      </c>
      <c r="D316" s="11" t="s">
        <v>2776</v>
      </c>
      <c r="E316" s="12">
        <v>44817.688888888901</v>
      </c>
      <c r="F316" s="13">
        <v>219511.6</v>
      </c>
      <c r="G316" s="11" t="s">
        <v>2646</v>
      </c>
      <c r="H316" s="11" t="s">
        <v>2775</v>
      </c>
    </row>
    <row r="317" spans="1:8">
      <c r="A317" s="11" t="s">
        <v>803</v>
      </c>
      <c r="B317" s="11" t="s">
        <v>805</v>
      </c>
      <c r="C317" s="11" t="s">
        <v>804</v>
      </c>
      <c r="D317" s="11" t="s">
        <v>2776</v>
      </c>
      <c r="E317" s="12">
        <v>44910.517824074101</v>
      </c>
      <c r="F317" s="13">
        <v>92480</v>
      </c>
      <c r="G317" s="11" t="s">
        <v>2616</v>
      </c>
      <c r="H317" s="11" t="s">
        <v>2775</v>
      </c>
    </row>
    <row r="318" spans="1:8">
      <c r="A318" s="11" t="s">
        <v>806</v>
      </c>
      <c r="B318" s="11" t="s">
        <v>808</v>
      </c>
      <c r="C318" s="11" t="s">
        <v>807</v>
      </c>
      <c r="D318" s="11" t="s">
        <v>2776</v>
      </c>
      <c r="E318" s="12">
        <v>44868.434571759302</v>
      </c>
      <c r="F318" s="13">
        <v>203000</v>
      </c>
      <c r="G318" s="11" t="s">
        <v>2700</v>
      </c>
      <c r="H318" s="11"/>
    </row>
    <row r="319" spans="1:8">
      <c r="A319" s="11" t="s">
        <v>809</v>
      </c>
      <c r="B319" s="11" t="s">
        <v>4</v>
      </c>
      <c r="C319" s="11" t="s">
        <v>4</v>
      </c>
      <c r="D319" s="11" t="s">
        <v>2776</v>
      </c>
      <c r="E319" s="12">
        <v>44846.769062500003</v>
      </c>
      <c r="F319" s="13">
        <v>109580</v>
      </c>
      <c r="G319" s="11" t="s">
        <v>2646</v>
      </c>
      <c r="H319" s="11"/>
    </row>
    <row r="320" spans="1:8">
      <c r="A320" s="11" t="s">
        <v>810</v>
      </c>
      <c r="B320" s="11" t="s">
        <v>812</v>
      </c>
      <c r="C320" s="11" t="s">
        <v>811</v>
      </c>
      <c r="D320" s="11" t="s">
        <v>2776</v>
      </c>
      <c r="E320" s="12">
        <v>44881.416261574101</v>
      </c>
      <c r="F320" s="13">
        <v>198176.44</v>
      </c>
      <c r="G320" s="11" t="s">
        <v>2591</v>
      </c>
      <c r="H320" s="11"/>
    </row>
    <row r="321" spans="1:8">
      <c r="A321" s="11" t="s">
        <v>819</v>
      </c>
      <c r="B321" s="11" t="s">
        <v>4</v>
      </c>
      <c r="C321" s="11" t="s">
        <v>4</v>
      </c>
      <c r="D321" s="11" t="s">
        <v>2776</v>
      </c>
      <c r="E321" s="12">
        <v>44901.757650462998</v>
      </c>
      <c r="F321" s="13">
        <v>57490.75</v>
      </c>
      <c r="G321" s="11" t="s">
        <v>2615</v>
      </c>
      <c r="H321" s="11"/>
    </row>
    <row r="322" spans="1:8">
      <c r="A322" s="11" t="s">
        <v>823</v>
      </c>
      <c r="B322" s="11" t="s">
        <v>4</v>
      </c>
      <c r="C322" s="11" t="s">
        <v>4</v>
      </c>
      <c r="D322" s="11" t="s">
        <v>2776</v>
      </c>
      <c r="E322" s="12">
        <v>44900.897326388898</v>
      </c>
      <c r="F322" s="13">
        <v>104052.73</v>
      </c>
      <c r="G322" s="11" t="s">
        <v>2584</v>
      </c>
      <c r="H322" s="11" t="s">
        <v>2775</v>
      </c>
    </row>
    <row r="323" spans="1:8">
      <c r="A323" s="11" t="s">
        <v>824</v>
      </c>
      <c r="B323" s="11" t="s">
        <v>4</v>
      </c>
      <c r="C323" s="11" t="s">
        <v>4</v>
      </c>
      <c r="D323" s="11" t="s">
        <v>2776</v>
      </c>
      <c r="E323" s="12">
        <v>44880.674664351798</v>
      </c>
      <c r="F323" s="13">
        <v>147650</v>
      </c>
      <c r="G323" s="11" t="s">
        <v>2631</v>
      </c>
      <c r="H323" s="11"/>
    </row>
    <row r="324" spans="1:8">
      <c r="A324" s="11" t="s">
        <v>825</v>
      </c>
      <c r="B324" s="11" t="s">
        <v>4</v>
      </c>
      <c r="C324" s="11" t="s">
        <v>4</v>
      </c>
      <c r="D324" s="11" t="s">
        <v>2776</v>
      </c>
      <c r="E324" s="12">
        <v>44890.6738541667</v>
      </c>
      <c r="F324" s="13">
        <v>141335.95000000001</v>
      </c>
      <c r="G324" s="11" t="s">
        <v>2577</v>
      </c>
      <c r="H324" s="11"/>
    </row>
    <row r="325" spans="1:8">
      <c r="A325" s="11" t="s">
        <v>826</v>
      </c>
      <c r="B325" s="11" t="s">
        <v>4</v>
      </c>
      <c r="C325" s="11" t="s">
        <v>4</v>
      </c>
      <c r="D325" s="11" t="s">
        <v>2776</v>
      </c>
      <c r="E325" s="12">
        <v>44914.697314814803</v>
      </c>
      <c r="F325" s="13">
        <v>230191.88</v>
      </c>
      <c r="G325" s="11" t="s">
        <v>2577</v>
      </c>
      <c r="H325" s="11" t="s">
        <v>2775</v>
      </c>
    </row>
    <row r="326" spans="1:8">
      <c r="A326" s="11" t="s">
        <v>830</v>
      </c>
      <c r="B326" s="11" t="s">
        <v>4</v>
      </c>
      <c r="C326" s="11" t="s">
        <v>4</v>
      </c>
      <c r="D326" s="11" t="s">
        <v>2776</v>
      </c>
      <c r="E326" s="12">
        <v>44894.449062500003</v>
      </c>
      <c r="F326" s="13">
        <v>228371.07</v>
      </c>
      <c r="G326" s="11" t="s">
        <v>2595</v>
      </c>
      <c r="H326" s="11" t="s">
        <v>2775</v>
      </c>
    </row>
    <row r="327" spans="1:8">
      <c r="A327" s="11" t="s">
        <v>831</v>
      </c>
      <c r="B327" s="11" t="s">
        <v>833</v>
      </c>
      <c r="C327" s="11" t="s">
        <v>832</v>
      </c>
      <c r="D327" s="11" t="s">
        <v>2776</v>
      </c>
      <c r="E327" s="12">
        <v>44846.728668981501</v>
      </c>
      <c r="F327" s="13">
        <v>103506.26</v>
      </c>
      <c r="G327" s="11" t="s">
        <v>2577</v>
      </c>
      <c r="H327" s="11" t="s">
        <v>2775</v>
      </c>
    </row>
    <row r="328" spans="1:8">
      <c r="A328" s="11" t="s">
        <v>834</v>
      </c>
      <c r="B328" s="11" t="s">
        <v>4</v>
      </c>
      <c r="C328" s="11" t="s">
        <v>4</v>
      </c>
      <c r="D328" s="11" t="s">
        <v>2776</v>
      </c>
      <c r="E328" s="12">
        <v>44900.897384259297</v>
      </c>
      <c r="F328" s="13">
        <v>30766.34</v>
      </c>
      <c r="G328" s="11" t="s">
        <v>2633</v>
      </c>
      <c r="H328" s="11"/>
    </row>
    <row r="329" spans="1:8">
      <c r="A329" s="11" t="s">
        <v>835</v>
      </c>
      <c r="B329" s="11" t="s">
        <v>4</v>
      </c>
      <c r="C329" s="11" t="s">
        <v>4</v>
      </c>
      <c r="D329" s="11" t="s">
        <v>2776</v>
      </c>
      <c r="E329" s="12">
        <v>44901.757870370398</v>
      </c>
      <c r="F329" s="13">
        <v>115733.34</v>
      </c>
      <c r="G329" s="11" t="s">
        <v>2671</v>
      </c>
      <c r="H329" s="11"/>
    </row>
    <row r="330" spans="1:8">
      <c r="A330" s="11" t="s">
        <v>836</v>
      </c>
      <c r="B330" s="11" t="s">
        <v>4</v>
      </c>
      <c r="C330" s="11" t="s">
        <v>4</v>
      </c>
      <c r="D330" s="11" t="s">
        <v>2776</v>
      </c>
      <c r="E330" s="12">
        <v>44854.683263888903</v>
      </c>
      <c r="F330" s="13">
        <v>111876.41</v>
      </c>
      <c r="G330" s="11" t="s">
        <v>2611</v>
      </c>
      <c r="H330" s="11"/>
    </row>
    <row r="331" spans="1:8">
      <c r="A331" s="11" t="s">
        <v>840</v>
      </c>
      <c r="B331" s="11" t="s">
        <v>842</v>
      </c>
      <c r="C331" s="11" t="s">
        <v>841</v>
      </c>
      <c r="D331" s="11" t="s">
        <v>2776</v>
      </c>
      <c r="E331" s="12">
        <v>44873.623252314799</v>
      </c>
      <c r="F331" s="13">
        <v>144695.79</v>
      </c>
      <c r="G331" s="11" t="s">
        <v>2577</v>
      </c>
      <c r="H331" s="11"/>
    </row>
    <row r="332" spans="1:8">
      <c r="A332" s="11" t="s">
        <v>843</v>
      </c>
      <c r="B332" s="11" t="s">
        <v>4</v>
      </c>
      <c r="C332" s="11" t="s">
        <v>4</v>
      </c>
      <c r="D332" s="11" t="s">
        <v>2776</v>
      </c>
      <c r="E332" s="12">
        <v>44907.823356481502</v>
      </c>
      <c r="F332" s="13">
        <v>242365.61</v>
      </c>
      <c r="G332" s="11" t="s">
        <v>2601</v>
      </c>
      <c r="H332" s="11" t="s">
        <v>2775</v>
      </c>
    </row>
    <row r="333" spans="1:8">
      <c r="A333" s="11" t="s">
        <v>847</v>
      </c>
      <c r="B333" s="11" t="s">
        <v>4</v>
      </c>
      <c r="C333" s="11" t="s">
        <v>4</v>
      </c>
      <c r="D333" s="11" t="s">
        <v>2776</v>
      </c>
      <c r="E333" s="12">
        <v>44882.4598611111</v>
      </c>
      <c r="F333" s="13">
        <v>214712.02</v>
      </c>
      <c r="G333" s="11" t="s">
        <v>2596</v>
      </c>
      <c r="H333" s="11"/>
    </row>
    <row r="334" spans="1:8">
      <c r="A334" s="11" t="s">
        <v>851</v>
      </c>
      <c r="B334" s="11" t="s">
        <v>4</v>
      </c>
      <c r="C334" s="11" t="s">
        <v>4</v>
      </c>
      <c r="D334" s="11" t="s">
        <v>2776</v>
      </c>
      <c r="E334" s="12">
        <v>44909.654571759304</v>
      </c>
      <c r="F334" s="13">
        <v>19996.190000000002</v>
      </c>
      <c r="G334" s="11" t="s">
        <v>2587</v>
      </c>
      <c r="H334" s="11"/>
    </row>
    <row r="335" spans="1:8">
      <c r="A335" s="11" t="s">
        <v>856</v>
      </c>
      <c r="B335" s="11" t="s">
        <v>858</v>
      </c>
      <c r="C335" s="11" t="s">
        <v>857</v>
      </c>
      <c r="D335" s="11" t="s">
        <v>2776</v>
      </c>
      <c r="E335" s="12">
        <v>44874</v>
      </c>
      <c r="F335" s="13">
        <v>587862.18999999994</v>
      </c>
      <c r="G335" s="11" t="s">
        <v>2631</v>
      </c>
      <c r="H335" s="11"/>
    </row>
    <row r="336" spans="1:8">
      <c r="A336" s="11" t="s">
        <v>859</v>
      </c>
      <c r="B336" s="11" t="s">
        <v>4</v>
      </c>
      <c r="C336" s="11" t="s">
        <v>4</v>
      </c>
      <c r="D336" s="11" t="s">
        <v>2776</v>
      </c>
      <c r="E336" s="12">
        <v>44851.4161805556</v>
      </c>
      <c r="F336" s="13">
        <v>50684</v>
      </c>
      <c r="G336" s="11" t="s">
        <v>2703</v>
      </c>
      <c r="H336" s="11"/>
    </row>
    <row r="337" spans="1:8">
      <c r="A337" s="11" t="s">
        <v>860</v>
      </c>
      <c r="B337" s="11" t="s">
        <v>862</v>
      </c>
      <c r="C337" s="11" t="s">
        <v>861</v>
      </c>
      <c r="D337" s="11" t="s">
        <v>2776</v>
      </c>
      <c r="E337" s="12">
        <v>44896.576331018499</v>
      </c>
      <c r="F337" s="13">
        <v>586822.39</v>
      </c>
      <c r="G337" s="11" t="s">
        <v>2628</v>
      </c>
      <c r="H337" s="11"/>
    </row>
    <row r="338" spans="1:8">
      <c r="A338" s="11" t="s">
        <v>866</v>
      </c>
      <c r="B338" s="11" t="s">
        <v>868</v>
      </c>
      <c r="C338" s="11" t="s">
        <v>867</v>
      </c>
      <c r="D338" s="11" t="s">
        <v>2776</v>
      </c>
      <c r="E338" s="12">
        <v>44908.568206018499</v>
      </c>
      <c r="F338" s="13">
        <v>194337.5</v>
      </c>
      <c r="G338" s="11" t="s">
        <v>2704</v>
      </c>
      <c r="H338" s="11"/>
    </row>
    <row r="339" spans="1:8">
      <c r="A339" s="11" t="s">
        <v>869</v>
      </c>
      <c r="B339" s="11" t="s">
        <v>4</v>
      </c>
      <c r="C339" s="11" t="s">
        <v>4</v>
      </c>
      <c r="D339" s="11" t="s">
        <v>2776</v>
      </c>
      <c r="E339" s="12">
        <v>44881.559814814798</v>
      </c>
      <c r="F339" s="13">
        <v>476433.65</v>
      </c>
      <c r="G339" s="11" t="s">
        <v>2595</v>
      </c>
      <c r="H339" s="11" t="s">
        <v>2775</v>
      </c>
    </row>
    <row r="340" spans="1:8">
      <c r="A340" s="11" t="s">
        <v>876</v>
      </c>
      <c r="B340" s="11" t="s">
        <v>878</v>
      </c>
      <c r="C340" s="11" t="s">
        <v>877</v>
      </c>
      <c r="D340" s="11" t="s">
        <v>2776</v>
      </c>
      <c r="E340" s="12">
        <v>44873.449942129599</v>
      </c>
      <c r="F340" s="13">
        <v>229964</v>
      </c>
      <c r="G340" s="11" t="s">
        <v>2578</v>
      </c>
      <c r="H340" s="11"/>
    </row>
    <row r="341" spans="1:8">
      <c r="A341" s="11" t="s">
        <v>879</v>
      </c>
      <c r="B341" s="11" t="s">
        <v>881</v>
      </c>
      <c r="C341" s="11" t="s">
        <v>880</v>
      </c>
      <c r="D341" s="11" t="s">
        <v>2776</v>
      </c>
      <c r="E341" s="12">
        <v>44873.449884259302</v>
      </c>
      <c r="F341" s="13">
        <v>118630.96</v>
      </c>
      <c r="G341" s="11" t="s">
        <v>2631</v>
      </c>
      <c r="H341" s="11" t="s">
        <v>2775</v>
      </c>
    </row>
    <row r="342" spans="1:8">
      <c r="A342" s="11" t="s">
        <v>882</v>
      </c>
      <c r="B342" s="11" t="s">
        <v>4</v>
      </c>
      <c r="C342" s="11" t="s">
        <v>4</v>
      </c>
      <c r="D342" s="11" t="s">
        <v>2776</v>
      </c>
      <c r="E342" s="12">
        <v>44900.8976736111</v>
      </c>
      <c r="F342" s="13">
        <v>229338.41</v>
      </c>
      <c r="G342" s="11" t="s">
        <v>2612</v>
      </c>
      <c r="H342" s="11" t="s">
        <v>2775</v>
      </c>
    </row>
    <row r="343" spans="1:8">
      <c r="A343" s="11" t="s">
        <v>889</v>
      </c>
      <c r="B343" s="11" t="s">
        <v>891</v>
      </c>
      <c r="C343" s="11" t="s">
        <v>890</v>
      </c>
      <c r="D343" s="11" t="s">
        <v>2776</v>
      </c>
      <c r="E343" s="12">
        <v>44897.6538657407</v>
      </c>
      <c r="F343" s="13">
        <v>59000</v>
      </c>
      <c r="G343" s="3" t="s">
        <v>2780</v>
      </c>
      <c r="H343" s="11"/>
    </row>
    <row r="344" spans="1:8">
      <c r="A344" s="11" t="s">
        <v>904</v>
      </c>
      <c r="B344" s="11" t="s">
        <v>4</v>
      </c>
      <c r="C344" s="11" t="s">
        <v>4</v>
      </c>
      <c r="D344" s="11" t="s">
        <v>2776</v>
      </c>
      <c r="E344" s="12">
        <v>44907.823622685202</v>
      </c>
      <c r="F344" s="13">
        <v>139749.4</v>
      </c>
      <c r="G344" s="11" t="s">
        <v>2709</v>
      </c>
      <c r="H344" s="11"/>
    </row>
    <row r="345" spans="1:8">
      <c r="A345" s="11" t="s">
        <v>908</v>
      </c>
      <c r="B345" s="11" t="s">
        <v>4</v>
      </c>
      <c r="C345" s="11" t="s">
        <v>4</v>
      </c>
      <c r="D345" s="11" t="s">
        <v>2776</v>
      </c>
      <c r="E345" s="12">
        <v>44890.673657407402</v>
      </c>
      <c r="F345" s="13">
        <v>110286.5</v>
      </c>
      <c r="G345" s="11" t="s">
        <v>2577</v>
      </c>
      <c r="H345" s="11"/>
    </row>
    <row r="346" spans="1:8">
      <c r="A346" s="11" t="s">
        <v>910</v>
      </c>
      <c r="B346" s="11" t="s">
        <v>4</v>
      </c>
      <c r="C346" s="11" t="s">
        <v>4</v>
      </c>
      <c r="D346" s="11" t="s">
        <v>2776</v>
      </c>
      <c r="E346" s="12">
        <v>44889.493900463</v>
      </c>
      <c r="F346" s="13">
        <v>67098.070000000007</v>
      </c>
      <c r="G346" s="11" t="s">
        <v>2577</v>
      </c>
      <c r="H346" s="11"/>
    </row>
    <row r="347" spans="1:8">
      <c r="A347" s="11" t="s">
        <v>912</v>
      </c>
      <c r="B347" s="11" t="s">
        <v>4</v>
      </c>
      <c r="C347" s="11" t="s">
        <v>4</v>
      </c>
      <c r="D347" s="11" t="s">
        <v>2776</v>
      </c>
      <c r="E347" s="12">
        <v>44858.566828703697</v>
      </c>
      <c r="F347" s="13">
        <v>134231.28999999998</v>
      </c>
      <c r="G347" s="11" t="s">
        <v>2629</v>
      </c>
      <c r="H347" s="11"/>
    </row>
    <row r="348" spans="1:8">
      <c r="A348" s="11" t="s">
        <v>916</v>
      </c>
      <c r="B348" s="11" t="s">
        <v>4</v>
      </c>
      <c r="C348" s="11" t="s">
        <v>4</v>
      </c>
      <c r="D348" s="11" t="s">
        <v>2776</v>
      </c>
      <c r="E348" s="12">
        <v>44897.653912037</v>
      </c>
      <c r="F348" s="13">
        <v>89850.11</v>
      </c>
      <c r="G348" s="11" t="s">
        <v>2710</v>
      </c>
      <c r="H348" s="11" t="s">
        <v>2775</v>
      </c>
    </row>
    <row r="349" spans="1:8">
      <c r="A349" s="11" t="s">
        <v>927</v>
      </c>
      <c r="B349" s="11" t="s">
        <v>929</v>
      </c>
      <c r="C349" s="11" t="s">
        <v>928</v>
      </c>
      <c r="D349" s="11" t="s">
        <v>2776</v>
      </c>
      <c r="E349" s="12">
        <v>44918.3124537037</v>
      </c>
      <c r="F349" s="13">
        <v>75704.34</v>
      </c>
      <c r="G349" s="11" t="s">
        <v>2577</v>
      </c>
      <c r="H349" s="11"/>
    </row>
    <row r="350" spans="1:8">
      <c r="A350" s="11" t="s">
        <v>930</v>
      </c>
      <c r="B350" s="11" t="s">
        <v>4</v>
      </c>
      <c r="C350" s="11" t="s">
        <v>4</v>
      </c>
      <c r="D350" s="11" t="s">
        <v>2776</v>
      </c>
      <c r="E350" s="12">
        <v>44873.628460648099</v>
      </c>
      <c r="F350" s="13">
        <v>161300.47</v>
      </c>
      <c r="G350" s="11" t="s">
        <v>2633</v>
      </c>
      <c r="H350" s="11"/>
    </row>
    <row r="351" spans="1:8">
      <c r="A351" s="11" t="s">
        <v>935</v>
      </c>
      <c r="B351" s="11" t="s">
        <v>4</v>
      </c>
      <c r="C351" s="11" t="s">
        <v>4</v>
      </c>
      <c r="D351" s="11" t="s">
        <v>2776</v>
      </c>
      <c r="E351" s="12">
        <v>44852.433391203696</v>
      </c>
      <c r="F351" s="13">
        <v>47066.43</v>
      </c>
      <c r="G351" s="11" t="s">
        <v>2712</v>
      </c>
      <c r="H351" s="11"/>
    </row>
    <row r="352" spans="1:8">
      <c r="A352" s="11" t="s">
        <v>945</v>
      </c>
      <c r="B352" s="11" t="s">
        <v>947</v>
      </c>
      <c r="C352" s="11" t="s">
        <v>946</v>
      </c>
      <c r="D352" s="11" t="s">
        <v>2776</v>
      </c>
      <c r="E352" s="12">
        <v>44880.675069444398</v>
      </c>
      <c r="F352" s="13">
        <v>113270.65</v>
      </c>
      <c r="G352" s="11" t="s">
        <v>2674</v>
      </c>
      <c r="H352" s="11"/>
    </row>
    <row r="353" spans="1:8">
      <c r="A353" s="11" t="s">
        <v>948</v>
      </c>
      <c r="B353" s="11" t="s">
        <v>4</v>
      </c>
      <c r="C353" s="11" t="s">
        <v>4</v>
      </c>
      <c r="D353" s="11" t="s">
        <v>2776</v>
      </c>
      <c r="E353" s="12">
        <v>44881.851909722202</v>
      </c>
      <c r="F353" s="13">
        <v>296713.84999999998</v>
      </c>
      <c r="G353" s="11" t="s">
        <v>2714</v>
      </c>
      <c r="H353" s="11"/>
    </row>
    <row r="354" spans="1:8">
      <c r="A354" s="11" t="s">
        <v>949</v>
      </c>
      <c r="B354" s="11" t="s">
        <v>951</v>
      </c>
      <c r="C354" s="11" t="s">
        <v>950</v>
      </c>
      <c r="D354" s="11" t="s">
        <v>2776</v>
      </c>
      <c r="E354" s="12">
        <v>44839</v>
      </c>
      <c r="F354" s="13">
        <v>428759.02</v>
      </c>
      <c r="G354" s="11" t="s">
        <v>2577</v>
      </c>
      <c r="H354" s="11"/>
    </row>
    <row r="355" spans="1:8">
      <c r="A355" s="11" t="s">
        <v>959</v>
      </c>
      <c r="B355" s="11" t="s">
        <v>4</v>
      </c>
      <c r="C355" s="11" t="s">
        <v>4</v>
      </c>
      <c r="D355" s="11" t="s">
        <v>2776</v>
      </c>
      <c r="E355" s="12">
        <v>44887.715324074103</v>
      </c>
      <c r="F355" s="13">
        <v>30370.09</v>
      </c>
      <c r="G355" s="11" t="s">
        <v>2677</v>
      </c>
      <c r="H355" s="11" t="s">
        <v>2775</v>
      </c>
    </row>
    <row r="356" spans="1:8">
      <c r="A356" s="11" t="s">
        <v>982</v>
      </c>
      <c r="B356" s="11" t="s">
        <v>984</v>
      </c>
      <c r="C356" s="11" t="s">
        <v>983</v>
      </c>
      <c r="D356" s="11" t="s">
        <v>2776</v>
      </c>
      <c r="E356" s="12">
        <v>44908.874618055597</v>
      </c>
      <c r="F356" s="13">
        <v>488222.41</v>
      </c>
      <c r="G356" s="11" t="s">
        <v>2578</v>
      </c>
      <c r="H356" s="11"/>
    </row>
    <row r="357" spans="1:8">
      <c r="A357" s="11" t="s">
        <v>992</v>
      </c>
      <c r="B357" s="11" t="s">
        <v>994</v>
      </c>
      <c r="C357" s="11" t="s">
        <v>993</v>
      </c>
      <c r="D357" s="11" t="s">
        <v>2776</v>
      </c>
      <c r="E357" s="12">
        <v>44907.823472222197</v>
      </c>
      <c r="F357" s="13">
        <v>99259.43</v>
      </c>
      <c r="G357" s="11" t="s">
        <v>2670</v>
      </c>
      <c r="H357" s="11"/>
    </row>
    <row r="358" spans="1:8">
      <c r="A358" s="11" t="s">
        <v>1051</v>
      </c>
      <c r="B358" s="11" t="s">
        <v>1053</v>
      </c>
      <c r="C358" s="11" t="s">
        <v>1052</v>
      </c>
      <c r="D358" s="11" t="s">
        <v>2776</v>
      </c>
      <c r="E358" s="12">
        <v>44914.697233796302</v>
      </c>
      <c r="F358" s="13">
        <v>139096.26</v>
      </c>
      <c r="G358" s="11" t="s">
        <v>2720</v>
      </c>
      <c r="H358" s="11"/>
    </row>
    <row r="359" spans="1:8">
      <c r="A359" s="11" t="s">
        <v>1068</v>
      </c>
      <c r="B359" s="11" t="s">
        <v>1070</v>
      </c>
      <c r="C359" s="11" t="s">
        <v>1069</v>
      </c>
      <c r="D359" s="11" t="s">
        <v>2776</v>
      </c>
      <c r="E359" s="12">
        <v>44917.071782407402</v>
      </c>
      <c r="F359" s="13">
        <v>11934.43</v>
      </c>
      <c r="G359" s="11" t="s">
        <v>2598</v>
      </c>
      <c r="H359" s="11" t="s">
        <v>2775</v>
      </c>
    </row>
    <row r="360" spans="1:8">
      <c r="A360" s="11" t="s">
        <v>1176</v>
      </c>
      <c r="B360" s="11" t="s">
        <v>4</v>
      </c>
      <c r="C360" s="11" t="s">
        <v>4</v>
      </c>
      <c r="D360" s="11" t="s">
        <v>2776</v>
      </c>
      <c r="E360" s="12">
        <v>44902.492245370398</v>
      </c>
      <c r="F360" s="13">
        <v>70440.13</v>
      </c>
      <c r="G360" s="11" t="s">
        <v>2630</v>
      </c>
      <c r="H360" s="11"/>
    </row>
  </sheetData>
  <autoFilter ref="A1:H360" xr:uid="{09146B3D-03B9-4AA6-B03E-3A1396960DD6}"/>
  <conditionalFormatting sqref="A1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7F72-4C13-4567-A5A5-3FD2BB80E1DF}">
  <dimension ref="A1:H387"/>
  <sheetViews>
    <sheetView topLeftCell="C368" workbookViewId="0">
      <selection sqref="A1:H387"/>
    </sheetView>
  </sheetViews>
  <sheetFormatPr defaultRowHeight="14.5"/>
  <cols>
    <col min="1" max="1" width="11.453125" bestFit="1" customWidth="1"/>
    <col min="2" max="2" width="22.7265625" customWidth="1"/>
    <col min="3" max="3" width="80.90625" customWidth="1"/>
    <col min="4" max="4" width="28.54296875" customWidth="1"/>
    <col min="5" max="5" width="23.81640625" customWidth="1"/>
    <col min="6" max="6" width="19.54296875" customWidth="1"/>
    <col min="7" max="7" width="107.54296875" bestFit="1" customWidth="1"/>
  </cols>
  <sheetData>
    <row r="1" spans="1:8">
      <c r="A1" s="4" t="s">
        <v>0</v>
      </c>
      <c r="B1" s="5" t="s">
        <v>2566</v>
      </c>
      <c r="C1" s="5" t="s">
        <v>2567</v>
      </c>
      <c r="D1" s="5" t="s">
        <v>2568</v>
      </c>
      <c r="E1" s="7" t="s">
        <v>2777</v>
      </c>
      <c r="F1" s="8" t="s">
        <v>2569</v>
      </c>
      <c r="G1" s="5" t="s">
        <v>2570</v>
      </c>
      <c r="H1" s="5" t="s">
        <v>2571</v>
      </c>
    </row>
    <row r="2" spans="1:8">
      <c r="A2" s="10" t="s">
        <v>264</v>
      </c>
      <c r="B2" s="10" t="s">
        <v>266</v>
      </c>
      <c r="C2" s="10" t="s">
        <v>265</v>
      </c>
      <c r="D2" s="10" t="s">
        <v>2776</v>
      </c>
      <c r="E2" s="18">
        <v>44986.807766203703</v>
      </c>
      <c r="F2" s="19">
        <v>1643583.16</v>
      </c>
      <c r="G2" s="10" t="s">
        <v>2577</v>
      </c>
      <c r="H2" s="10"/>
    </row>
    <row r="3" spans="1:8">
      <c r="A3" s="10" t="s">
        <v>321</v>
      </c>
      <c r="B3" s="10" t="s">
        <v>323</v>
      </c>
      <c r="C3" s="10" t="s">
        <v>322</v>
      </c>
      <c r="D3" s="10" t="s">
        <v>2776</v>
      </c>
      <c r="E3" s="18">
        <v>44997.756666666697</v>
      </c>
      <c r="F3" s="19">
        <v>596539.79</v>
      </c>
      <c r="G3" s="10" t="s">
        <v>2592</v>
      </c>
      <c r="H3" s="10" t="s">
        <v>2775</v>
      </c>
    </row>
    <row r="4" spans="1:8">
      <c r="A4" s="10" t="s">
        <v>379</v>
      </c>
      <c r="B4" s="10" t="s">
        <v>4</v>
      </c>
      <c r="C4" s="10" t="s">
        <v>4</v>
      </c>
      <c r="D4" s="10" t="s">
        <v>2776</v>
      </c>
      <c r="E4" s="18">
        <v>44942.449490740699</v>
      </c>
      <c r="F4" s="19">
        <v>208076</v>
      </c>
      <c r="G4" s="10" t="s">
        <v>2653</v>
      </c>
      <c r="H4" s="10"/>
    </row>
    <row r="5" spans="1:8">
      <c r="A5" s="10" t="s">
        <v>382</v>
      </c>
      <c r="B5" s="10" t="s">
        <v>4</v>
      </c>
      <c r="C5" s="10" t="s">
        <v>4</v>
      </c>
      <c r="D5" s="10" t="s">
        <v>2776</v>
      </c>
      <c r="E5" s="18">
        <v>44974.666747685202</v>
      </c>
      <c r="F5" s="19">
        <v>455500</v>
      </c>
      <c r="G5" s="10" t="s">
        <v>2642</v>
      </c>
      <c r="H5" s="10"/>
    </row>
    <row r="6" spans="1:8">
      <c r="A6" s="10" t="s">
        <v>449</v>
      </c>
      <c r="B6" s="10" t="s">
        <v>4</v>
      </c>
      <c r="C6" s="10" t="s">
        <v>4</v>
      </c>
      <c r="D6" s="10" t="s">
        <v>2776</v>
      </c>
      <c r="E6" s="18">
        <v>44985.760023148097</v>
      </c>
      <c r="F6" s="19">
        <v>1245723.33</v>
      </c>
      <c r="G6" s="10" t="s">
        <v>2575</v>
      </c>
      <c r="H6" s="10" t="s">
        <v>2775</v>
      </c>
    </row>
    <row r="7" spans="1:8">
      <c r="A7" s="10" t="s">
        <v>469</v>
      </c>
      <c r="B7" s="10" t="s">
        <v>471</v>
      </c>
      <c r="C7" s="10" t="s">
        <v>470</v>
      </c>
      <c r="D7" s="10" t="s">
        <v>2776</v>
      </c>
      <c r="E7" s="18">
        <v>45139.620277777802</v>
      </c>
      <c r="F7" s="19">
        <v>428042.8</v>
      </c>
      <c r="G7" s="10" t="s">
        <v>2668</v>
      </c>
      <c r="H7" s="10"/>
    </row>
    <row r="8" spans="1:8">
      <c r="A8" s="10" t="s">
        <v>491</v>
      </c>
      <c r="B8" s="10" t="s">
        <v>4</v>
      </c>
      <c r="C8" s="10" t="s">
        <v>4</v>
      </c>
      <c r="D8" s="10" t="s">
        <v>2776</v>
      </c>
      <c r="E8" s="18">
        <v>45023.656539351898</v>
      </c>
      <c r="F8" s="19">
        <v>1041756.37</v>
      </c>
      <c r="G8" s="10" t="s">
        <v>2614</v>
      </c>
      <c r="H8" s="10"/>
    </row>
    <row r="9" spans="1:8">
      <c r="A9" s="10" t="s">
        <v>508</v>
      </c>
      <c r="B9" s="10" t="s">
        <v>4</v>
      </c>
      <c r="C9" s="10" t="s">
        <v>4</v>
      </c>
      <c r="D9" s="10" t="s">
        <v>2776</v>
      </c>
      <c r="E9" s="18">
        <v>44942.423680555599</v>
      </c>
      <c r="F9" s="19">
        <v>296998.46999999997</v>
      </c>
      <c r="G9" s="10" t="s">
        <v>2670</v>
      </c>
      <c r="H9" s="10"/>
    </row>
    <row r="10" spans="1:8">
      <c r="A10" s="10" t="s">
        <v>538</v>
      </c>
      <c r="B10" s="10" t="s">
        <v>540</v>
      </c>
      <c r="C10" s="10" t="s">
        <v>539</v>
      </c>
      <c r="D10" s="10" t="s">
        <v>2776</v>
      </c>
      <c r="E10" s="18">
        <v>44972.821099537003</v>
      </c>
      <c r="F10" s="19">
        <v>338203.43</v>
      </c>
      <c r="G10" s="10" t="s">
        <v>2577</v>
      </c>
      <c r="H10" s="10"/>
    </row>
    <row r="11" spans="1:8">
      <c r="A11" s="10" t="s">
        <v>554</v>
      </c>
      <c r="B11" s="10" t="s">
        <v>556</v>
      </c>
      <c r="C11" s="10" t="s">
        <v>555</v>
      </c>
      <c r="D11" s="10" t="s">
        <v>2776</v>
      </c>
      <c r="E11" s="18">
        <v>44959.7344212963</v>
      </c>
      <c r="F11" s="19">
        <v>393166.69</v>
      </c>
      <c r="G11" s="10" t="s">
        <v>2583</v>
      </c>
      <c r="H11" s="10" t="s">
        <v>2775</v>
      </c>
    </row>
    <row r="12" spans="1:8">
      <c r="A12" s="10" t="s">
        <v>560</v>
      </c>
      <c r="B12" s="10" t="s">
        <v>562</v>
      </c>
      <c r="C12" s="10" t="s">
        <v>561</v>
      </c>
      <c r="D12" s="10" t="s">
        <v>2776</v>
      </c>
      <c r="E12" s="18">
        <v>44942.423738425903</v>
      </c>
      <c r="F12" s="19">
        <v>273797.46000000002</v>
      </c>
      <c r="G12" s="10" t="s">
        <v>2679</v>
      </c>
      <c r="H12" s="10"/>
    </row>
    <row r="13" spans="1:8">
      <c r="A13" s="10" t="s">
        <v>566</v>
      </c>
      <c r="B13" s="10" t="s">
        <v>568</v>
      </c>
      <c r="C13" s="10" t="s">
        <v>567</v>
      </c>
      <c r="D13" s="10" t="s">
        <v>2776</v>
      </c>
      <c r="E13" s="18">
        <v>45001.736469907402</v>
      </c>
      <c r="F13" s="19">
        <v>494316</v>
      </c>
      <c r="G13" s="10" t="s">
        <v>2577</v>
      </c>
      <c r="H13" s="10"/>
    </row>
    <row r="14" spans="1:8">
      <c r="A14" s="10" t="s">
        <v>579</v>
      </c>
      <c r="B14" s="10" t="s">
        <v>581</v>
      </c>
      <c r="C14" s="10" t="s">
        <v>580</v>
      </c>
      <c r="D14" s="10" t="s">
        <v>2776</v>
      </c>
      <c r="E14" s="18">
        <v>45198.459027777797</v>
      </c>
      <c r="F14" s="19">
        <v>665088.9</v>
      </c>
      <c r="G14" s="10" t="s">
        <v>2631</v>
      </c>
      <c r="H14" s="10" t="s">
        <v>2775</v>
      </c>
    </row>
    <row r="15" spans="1:8">
      <c r="A15" s="10" t="s">
        <v>604</v>
      </c>
      <c r="B15" s="10" t="s">
        <v>606</v>
      </c>
      <c r="C15" s="10" t="s">
        <v>605</v>
      </c>
      <c r="D15" s="10" t="s">
        <v>2776</v>
      </c>
      <c r="E15" s="18">
        <v>45064.659386574102</v>
      </c>
      <c r="F15" s="19">
        <v>361000</v>
      </c>
      <c r="G15" s="10" t="s">
        <v>2682</v>
      </c>
      <c r="H15" s="10"/>
    </row>
    <row r="16" spans="1:8">
      <c r="A16" s="10" t="s">
        <v>610</v>
      </c>
      <c r="B16" s="10" t="s">
        <v>612</v>
      </c>
      <c r="C16" s="10" t="s">
        <v>611</v>
      </c>
      <c r="D16" s="10" t="s">
        <v>2776</v>
      </c>
      <c r="E16" s="18">
        <v>44942.449560185203</v>
      </c>
      <c r="F16" s="19">
        <v>201691.4</v>
      </c>
      <c r="G16" s="10" t="s">
        <v>2577</v>
      </c>
      <c r="H16" s="10"/>
    </row>
    <row r="17" spans="1:8">
      <c r="A17" s="10" t="s">
        <v>622</v>
      </c>
      <c r="B17" s="10" t="s">
        <v>4</v>
      </c>
      <c r="C17" s="10" t="s">
        <v>4</v>
      </c>
      <c r="D17" s="10" t="s">
        <v>2776</v>
      </c>
      <c r="E17" s="18">
        <v>44944.849143518499</v>
      </c>
      <c r="F17" s="19">
        <v>380361.71</v>
      </c>
      <c r="G17" s="10" t="s">
        <v>2683</v>
      </c>
      <c r="H17" s="10"/>
    </row>
    <row r="18" spans="1:8">
      <c r="A18" s="10" t="s">
        <v>627</v>
      </c>
      <c r="B18" s="10" t="s">
        <v>4</v>
      </c>
      <c r="C18" s="10" t="s">
        <v>4</v>
      </c>
      <c r="D18" s="10" t="s">
        <v>2776</v>
      </c>
      <c r="E18" s="18">
        <v>44974.741053240701</v>
      </c>
      <c r="F18" s="19">
        <v>1326520</v>
      </c>
      <c r="G18" s="10" t="s">
        <v>2594</v>
      </c>
      <c r="H18" s="10"/>
    </row>
    <row r="19" spans="1:8">
      <c r="A19" s="10" t="s">
        <v>660</v>
      </c>
      <c r="B19" s="10" t="s">
        <v>662</v>
      </c>
      <c r="C19" s="10" t="s">
        <v>661</v>
      </c>
      <c r="D19" s="10" t="s">
        <v>2776</v>
      </c>
      <c r="E19" s="18">
        <v>44987.6333101852</v>
      </c>
      <c r="F19" s="19">
        <v>199256.03</v>
      </c>
      <c r="G19" s="10" t="s">
        <v>2688</v>
      </c>
      <c r="H19" s="10"/>
    </row>
    <row r="20" spans="1:8">
      <c r="A20" s="10" t="s">
        <v>663</v>
      </c>
      <c r="B20" s="10" t="s">
        <v>665</v>
      </c>
      <c r="C20" s="10" t="s">
        <v>664</v>
      </c>
      <c r="D20" s="10" t="s">
        <v>2776</v>
      </c>
      <c r="E20" s="18">
        <v>45047.742013888899</v>
      </c>
      <c r="F20" s="19">
        <v>877023.4</v>
      </c>
      <c r="G20" s="10" t="s">
        <v>2682</v>
      </c>
      <c r="H20" s="10"/>
    </row>
    <row r="21" spans="1:8">
      <c r="A21" s="10" t="s">
        <v>672</v>
      </c>
      <c r="B21" s="10" t="s">
        <v>4</v>
      </c>
      <c r="C21" s="10" t="s">
        <v>4</v>
      </c>
      <c r="D21" s="10" t="s">
        <v>2776</v>
      </c>
      <c r="E21" s="18">
        <v>44955.640740740702</v>
      </c>
      <c r="F21" s="19">
        <v>544554.34</v>
      </c>
      <c r="G21" s="10" t="s">
        <v>2690</v>
      </c>
      <c r="H21" s="10" t="s">
        <v>2775</v>
      </c>
    </row>
    <row r="22" spans="1:8">
      <c r="A22" s="10" t="s">
        <v>681</v>
      </c>
      <c r="B22" s="10" t="s">
        <v>683</v>
      </c>
      <c r="C22" s="10" t="s">
        <v>682</v>
      </c>
      <c r="D22" s="10" t="s">
        <v>2776</v>
      </c>
      <c r="E22" s="18">
        <v>44942.449618055602</v>
      </c>
      <c r="F22" s="19">
        <v>177175.86</v>
      </c>
      <c r="G22" s="10" t="s">
        <v>2587</v>
      </c>
      <c r="H22" s="10"/>
    </row>
    <row r="23" spans="1:8">
      <c r="A23" s="10" t="s">
        <v>684</v>
      </c>
      <c r="B23" s="10" t="s">
        <v>686</v>
      </c>
      <c r="C23" s="10" t="s">
        <v>685</v>
      </c>
      <c r="D23" s="10" t="s">
        <v>2776</v>
      </c>
      <c r="E23" s="18">
        <v>44965.541284722203</v>
      </c>
      <c r="F23" s="19">
        <v>175140.87</v>
      </c>
      <c r="G23" s="10" t="s">
        <v>2692</v>
      </c>
      <c r="H23" s="10"/>
    </row>
    <row r="24" spans="1:8">
      <c r="A24" s="10" t="s">
        <v>688</v>
      </c>
      <c r="B24" s="10" t="s">
        <v>690</v>
      </c>
      <c r="C24" s="10" t="s">
        <v>689</v>
      </c>
      <c r="D24" s="10" t="s">
        <v>2776</v>
      </c>
      <c r="E24" s="18">
        <v>45093.4197569444</v>
      </c>
      <c r="F24" s="19">
        <v>184597.44</v>
      </c>
      <c r="G24" s="10" t="s">
        <v>2583</v>
      </c>
      <c r="H24" s="10" t="s">
        <v>2775</v>
      </c>
    </row>
    <row r="25" spans="1:8">
      <c r="A25" s="10" t="s">
        <v>714</v>
      </c>
      <c r="B25" s="10" t="s">
        <v>4</v>
      </c>
      <c r="C25" s="10" t="s">
        <v>4</v>
      </c>
      <c r="D25" s="10" t="s">
        <v>2776</v>
      </c>
      <c r="E25" s="18">
        <v>44942.449675925898</v>
      </c>
      <c r="F25" s="19">
        <v>179517.64</v>
      </c>
      <c r="G25" s="10" t="s">
        <v>2613</v>
      </c>
      <c r="H25" s="10" t="s">
        <v>2775</v>
      </c>
    </row>
    <row r="26" spans="1:8">
      <c r="A26" s="10" t="s">
        <v>723</v>
      </c>
      <c r="B26" s="10" t="s">
        <v>725</v>
      </c>
      <c r="C26" s="10" t="s">
        <v>724</v>
      </c>
      <c r="D26" s="10" t="s">
        <v>2776</v>
      </c>
      <c r="E26" s="18">
        <v>44960.5093865741</v>
      </c>
      <c r="F26" s="19">
        <v>194870.43</v>
      </c>
      <c r="G26" s="10" t="s">
        <v>2583</v>
      </c>
      <c r="H26" s="10"/>
    </row>
    <row r="27" spans="1:8">
      <c r="A27" s="10" t="s">
        <v>732</v>
      </c>
      <c r="B27" s="10" t="s">
        <v>734</v>
      </c>
      <c r="C27" s="10" t="s">
        <v>733</v>
      </c>
      <c r="D27" s="10" t="s">
        <v>2776</v>
      </c>
      <c r="E27" s="18">
        <v>45076.544965277797</v>
      </c>
      <c r="F27" s="19">
        <v>1315000</v>
      </c>
      <c r="G27" s="10" t="s">
        <v>2647</v>
      </c>
      <c r="H27" s="10" t="s">
        <v>2775</v>
      </c>
    </row>
    <row r="28" spans="1:8">
      <c r="A28" s="10" t="s">
        <v>737</v>
      </c>
      <c r="B28" s="10" t="s">
        <v>739</v>
      </c>
      <c r="C28" s="10" t="s">
        <v>738</v>
      </c>
      <c r="D28" s="10" t="s">
        <v>2776</v>
      </c>
      <c r="E28" s="18">
        <v>44942.424004629604</v>
      </c>
      <c r="F28" s="19">
        <v>323145.19</v>
      </c>
      <c r="G28" s="10" t="s">
        <v>2629</v>
      </c>
      <c r="H28" s="10" t="s">
        <v>2775</v>
      </c>
    </row>
    <row r="29" spans="1:8">
      <c r="A29" s="10" t="s">
        <v>744</v>
      </c>
      <c r="B29" s="10" t="s">
        <v>4</v>
      </c>
      <c r="C29" s="10" t="s">
        <v>4</v>
      </c>
      <c r="D29" s="10" t="s">
        <v>2776</v>
      </c>
      <c r="E29" s="18">
        <v>44942.449733796297</v>
      </c>
      <c r="F29" s="19">
        <v>100824.52</v>
      </c>
      <c r="G29" s="10" t="s">
        <v>2670</v>
      </c>
      <c r="H29" s="10" t="s">
        <v>2775</v>
      </c>
    </row>
    <row r="30" spans="1:8">
      <c r="A30" s="10" t="s">
        <v>751</v>
      </c>
      <c r="B30" s="10" t="s">
        <v>4</v>
      </c>
      <c r="C30" s="10" t="s">
        <v>4</v>
      </c>
      <c r="D30" s="10" t="s">
        <v>2776</v>
      </c>
      <c r="E30" s="18">
        <v>44959.686111111099</v>
      </c>
      <c r="F30" s="19">
        <v>1226325.95</v>
      </c>
      <c r="G30" s="10" t="s">
        <v>2647</v>
      </c>
      <c r="H30" s="10"/>
    </row>
    <row r="31" spans="1:8">
      <c r="A31" s="10" t="s">
        <v>752</v>
      </c>
      <c r="B31" s="10" t="s">
        <v>4</v>
      </c>
      <c r="C31" s="10" t="s">
        <v>4</v>
      </c>
      <c r="D31" s="10" t="s">
        <v>2776</v>
      </c>
      <c r="E31" s="18">
        <v>44957.513437499998</v>
      </c>
      <c r="F31" s="19">
        <v>814152.4</v>
      </c>
      <c r="G31" s="10" t="s">
        <v>2577</v>
      </c>
      <c r="H31" s="10"/>
    </row>
    <row r="32" spans="1:8">
      <c r="A32" s="10" t="s">
        <v>757</v>
      </c>
      <c r="B32" s="10" t="s">
        <v>759</v>
      </c>
      <c r="C32" s="10" t="s">
        <v>758</v>
      </c>
      <c r="D32" s="10" t="s">
        <v>2776</v>
      </c>
      <c r="E32" s="18">
        <v>44945.518437500003</v>
      </c>
      <c r="F32" s="19">
        <v>199400</v>
      </c>
      <c r="G32" s="10" t="s">
        <v>2665</v>
      </c>
      <c r="H32" s="10" t="s">
        <v>2775</v>
      </c>
    </row>
    <row r="33" spans="1:8">
      <c r="A33" s="10" t="s">
        <v>764</v>
      </c>
      <c r="B33" s="10" t="s">
        <v>766</v>
      </c>
      <c r="C33" s="10" t="s">
        <v>765</v>
      </c>
      <c r="D33" s="10" t="s">
        <v>2776</v>
      </c>
      <c r="E33" s="18">
        <v>45050.760914351798</v>
      </c>
      <c r="F33" s="19">
        <v>548072.61</v>
      </c>
      <c r="G33" s="10" t="s">
        <v>2679</v>
      </c>
      <c r="H33" s="10"/>
    </row>
    <row r="34" spans="1:8">
      <c r="A34" s="10" t="s">
        <v>770</v>
      </c>
      <c r="B34" s="10" t="s">
        <v>4</v>
      </c>
      <c r="C34" s="10" t="s">
        <v>4</v>
      </c>
      <c r="D34" s="10" t="s">
        <v>2776</v>
      </c>
      <c r="E34" s="18">
        <v>45009.536585648202</v>
      </c>
      <c r="F34" s="19">
        <v>1346170.6</v>
      </c>
      <c r="G34" s="10" t="s">
        <v>2697</v>
      </c>
      <c r="H34" s="10"/>
    </row>
    <row r="35" spans="1:8">
      <c r="A35" s="10" t="s">
        <v>771</v>
      </c>
      <c r="B35" s="10" t="s">
        <v>773</v>
      </c>
      <c r="C35" s="10" t="s">
        <v>772</v>
      </c>
      <c r="D35" s="10" t="s">
        <v>2776</v>
      </c>
      <c r="E35" s="18">
        <v>45014.461354166699</v>
      </c>
      <c r="F35" s="19">
        <v>772426</v>
      </c>
      <c r="G35" s="10" t="s">
        <v>2594</v>
      </c>
      <c r="H35" s="10"/>
    </row>
    <row r="36" spans="1:8">
      <c r="A36" s="10" t="s">
        <v>781</v>
      </c>
      <c r="B36" s="10" t="s">
        <v>4</v>
      </c>
      <c r="C36" s="10" t="s">
        <v>4</v>
      </c>
      <c r="D36" s="10" t="s">
        <v>2776</v>
      </c>
      <c r="E36" s="18">
        <v>45001.736423611103</v>
      </c>
      <c r="F36" s="19">
        <v>463468.19</v>
      </c>
      <c r="G36" s="10" t="s">
        <v>2616</v>
      </c>
      <c r="H36" s="10" t="s">
        <v>2775</v>
      </c>
    </row>
    <row r="37" spans="1:8">
      <c r="A37" s="10" t="s">
        <v>785</v>
      </c>
      <c r="B37" s="10" t="s">
        <v>787</v>
      </c>
      <c r="C37" s="10" t="s">
        <v>786</v>
      </c>
      <c r="D37" s="10" t="s">
        <v>2776</v>
      </c>
      <c r="E37" s="18">
        <v>44942.449791666702</v>
      </c>
      <c r="F37" s="19">
        <v>206521.74</v>
      </c>
      <c r="G37" s="10" t="s">
        <v>2604</v>
      </c>
      <c r="H37" s="10"/>
    </row>
    <row r="38" spans="1:8">
      <c r="A38" s="10" t="s">
        <v>791</v>
      </c>
      <c r="B38" s="10" t="s">
        <v>4</v>
      </c>
      <c r="C38" s="10" t="s">
        <v>4</v>
      </c>
      <c r="D38" s="10" t="s">
        <v>2776</v>
      </c>
      <c r="E38" s="18">
        <v>45043.392754629604</v>
      </c>
      <c r="F38" s="19">
        <v>1297744.02</v>
      </c>
      <c r="G38" s="10" t="s">
        <v>2577</v>
      </c>
      <c r="H38" s="10"/>
    </row>
    <row r="39" spans="1:8">
      <c r="A39" s="10" t="s">
        <v>796</v>
      </c>
      <c r="B39" s="10" t="s">
        <v>4</v>
      </c>
      <c r="C39" s="10" t="s">
        <v>4</v>
      </c>
      <c r="D39" s="10" t="s">
        <v>2776</v>
      </c>
      <c r="E39" s="18">
        <v>44942.4519560185</v>
      </c>
      <c r="F39" s="19">
        <v>43499.56</v>
      </c>
      <c r="G39" s="10" t="s">
        <v>2699</v>
      </c>
      <c r="H39" s="10"/>
    </row>
    <row r="40" spans="1:8">
      <c r="A40" s="10" t="s">
        <v>797</v>
      </c>
      <c r="B40" s="10" t="s">
        <v>799</v>
      </c>
      <c r="C40" s="10" t="s">
        <v>798</v>
      </c>
      <c r="D40" s="10" t="s">
        <v>2776</v>
      </c>
      <c r="E40" s="18">
        <v>44992.469618055598</v>
      </c>
      <c r="F40" s="19">
        <v>387372.67</v>
      </c>
      <c r="G40" s="10" t="s">
        <v>2665</v>
      </c>
      <c r="H40" s="10" t="s">
        <v>2775</v>
      </c>
    </row>
    <row r="41" spans="1:8">
      <c r="A41" s="10" t="s">
        <v>801</v>
      </c>
      <c r="B41" s="10" t="s">
        <v>4</v>
      </c>
      <c r="C41" s="10" t="s">
        <v>4</v>
      </c>
      <c r="D41" s="10" t="s">
        <v>2776</v>
      </c>
      <c r="E41" s="18">
        <v>44942.451898148101</v>
      </c>
      <c r="F41" s="19">
        <v>115729.7</v>
      </c>
      <c r="G41" s="10" t="s">
        <v>2633</v>
      </c>
      <c r="H41" s="10"/>
    </row>
    <row r="42" spans="1:8">
      <c r="A42" s="10" t="s">
        <v>813</v>
      </c>
      <c r="B42" s="10" t="s">
        <v>815</v>
      </c>
      <c r="C42" s="10" t="s">
        <v>814</v>
      </c>
      <c r="D42" s="10" t="s">
        <v>2776</v>
      </c>
      <c r="E42" s="18">
        <v>44974.740995370397</v>
      </c>
      <c r="F42" s="19">
        <v>830000</v>
      </c>
      <c r="G42" s="10" t="s">
        <v>2701</v>
      </c>
      <c r="H42" s="10"/>
    </row>
    <row r="43" spans="1:8">
      <c r="A43" s="10" t="s">
        <v>816</v>
      </c>
      <c r="B43" s="10" t="s">
        <v>818</v>
      </c>
      <c r="C43" s="10" t="s">
        <v>817</v>
      </c>
      <c r="D43" s="10" t="s">
        <v>2776</v>
      </c>
      <c r="E43" s="18">
        <v>44942.451782407399</v>
      </c>
      <c r="F43" s="19">
        <v>221000</v>
      </c>
      <c r="G43" s="10" t="s">
        <v>2659</v>
      </c>
      <c r="H43" s="10"/>
    </row>
    <row r="44" spans="1:8">
      <c r="A44" s="10" t="s">
        <v>820</v>
      </c>
      <c r="B44" s="10" t="s">
        <v>822</v>
      </c>
      <c r="C44" s="10" t="s">
        <v>821</v>
      </c>
      <c r="D44" s="10" t="s">
        <v>2776</v>
      </c>
      <c r="E44" s="18">
        <v>45273.652175925898</v>
      </c>
      <c r="F44" s="19">
        <v>1110000</v>
      </c>
      <c r="G44" s="10" t="s">
        <v>2674</v>
      </c>
      <c r="H44" s="10" t="s">
        <v>2775</v>
      </c>
    </row>
    <row r="45" spans="1:8">
      <c r="A45" s="10" t="s">
        <v>827</v>
      </c>
      <c r="B45" s="10" t="s">
        <v>829</v>
      </c>
      <c r="C45" s="10" t="s">
        <v>828</v>
      </c>
      <c r="D45" s="10" t="s">
        <v>2776</v>
      </c>
      <c r="E45" s="18">
        <v>44942.449872685203</v>
      </c>
      <c r="F45" s="19">
        <v>121927.28</v>
      </c>
      <c r="G45" s="10" t="s">
        <v>2629</v>
      </c>
      <c r="H45" s="10" t="s">
        <v>2775</v>
      </c>
    </row>
    <row r="46" spans="1:8">
      <c r="A46" s="10" t="s">
        <v>837</v>
      </c>
      <c r="B46" s="10" t="s">
        <v>839</v>
      </c>
      <c r="C46" s="10" t="s">
        <v>838</v>
      </c>
      <c r="D46" s="10" t="s">
        <v>2776</v>
      </c>
      <c r="E46" s="18">
        <v>44942.423796296302</v>
      </c>
      <c r="F46" s="19">
        <v>424032.75</v>
      </c>
      <c r="G46" s="10" t="s">
        <v>2702</v>
      </c>
      <c r="H46" s="10"/>
    </row>
    <row r="47" spans="1:8">
      <c r="A47" s="10" t="s">
        <v>844</v>
      </c>
      <c r="B47" s="10" t="s">
        <v>846</v>
      </c>
      <c r="C47" s="10" t="s">
        <v>845</v>
      </c>
      <c r="D47" s="10" t="s">
        <v>2776</v>
      </c>
      <c r="E47" s="18">
        <v>44951.693275463003</v>
      </c>
      <c r="F47" s="19">
        <v>181776.84</v>
      </c>
      <c r="G47" s="10" t="s">
        <v>2577</v>
      </c>
      <c r="H47" s="10" t="s">
        <v>2775</v>
      </c>
    </row>
    <row r="48" spans="1:8">
      <c r="A48" s="10" t="s">
        <v>848</v>
      </c>
      <c r="B48" s="10" t="s">
        <v>850</v>
      </c>
      <c r="C48" s="10" t="s">
        <v>849</v>
      </c>
      <c r="D48" s="10" t="s">
        <v>2776</v>
      </c>
      <c r="E48" s="18">
        <v>44972.8207175926</v>
      </c>
      <c r="F48" s="19">
        <v>734032.88</v>
      </c>
      <c r="G48" s="10" t="s">
        <v>2615</v>
      </c>
      <c r="H48" s="10" t="s">
        <v>2775</v>
      </c>
    </row>
    <row r="49" spans="1:8">
      <c r="A49" s="10" t="s">
        <v>852</v>
      </c>
      <c r="B49" s="10" t="s">
        <v>854</v>
      </c>
      <c r="C49" s="10" t="s">
        <v>853</v>
      </c>
      <c r="D49" s="10" t="s">
        <v>2776</v>
      </c>
      <c r="E49" s="18">
        <v>44949.4399305556</v>
      </c>
      <c r="F49" s="19">
        <v>74120</v>
      </c>
      <c r="G49" s="10" t="s">
        <v>2578</v>
      </c>
      <c r="H49" s="10"/>
    </row>
    <row r="50" spans="1:8">
      <c r="A50" s="10" t="s">
        <v>855</v>
      </c>
      <c r="B50" s="10" t="s">
        <v>4</v>
      </c>
      <c r="C50" s="10" t="s">
        <v>4</v>
      </c>
      <c r="D50" s="10" t="s">
        <v>2776</v>
      </c>
      <c r="E50" s="18">
        <v>44942.449918981503</v>
      </c>
      <c r="F50" s="19">
        <v>208632.2</v>
      </c>
      <c r="G50" s="10" t="s">
        <v>2598</v>
      </c>
      <c r="H50" s="10" t="s">
        <v>2775</v>
      </c>
    </row>
    <row r="51" spans="1:8">
      <c r="A51" s="10" t="s">
        <v>863</v>
      </c>
      <c r="B51" s="10" t="s">
        <v>865</v>
      </c>
      <c r="C51" s="10" t="s">
        <v>864</v>
      </c>
      <c r="D51" s="10" t="s">
        <v>2776</v>
      </c>
      <c r="E51" s="18">
        <v>44955.640682870398</v>
      </c>
      <c r="F51" s="19">
        <v>629040</v>
      </c>
      <c r="G51" s="10" t="s">
        <v>2575</v>
      </c>
      <c r="H51" s="10" t="s">
        <v>2775</v>
      </c>
    </row>
    <row r="52" spans="1:8">
      <c r="A52" s="10" t="s">
        <v>870</v>
      </c>
      <c r="B52" s="10" t="s">
        <v>872</v>
      </c>
      <c r="C52" s="10" t="s">
        <v>871</v>
      </c>
      <c r="D52" s="10" t="s">
        <v>2776</v>
      </c>
      <c r="E52" s="18">
        <v>44956.6476273148</v>
      </c>
      <c r="F52" s="19">
        <v>96607.87</v>
      </c>
      <c r="G52" s="10" t="s">
        <v>2705</v>
      </c>
      <c r="H52" s="10"/>
    </row>
    <row r="53" spans="1:8">
      <c r="A53" s="10" t="s">
        <v>873</v>
      </c>
      <c r="B53" s="10" t="s">
        <v>875</v>
      </c>
      <c r="C53" s="10" t="s">
        <v>874</v>
      </c>
      <c r="D53" s="10" t="s">
        <v>2776</v>
      </c>
      <c r="E53" s="18">
        <v>44949.732557870397</v>
      </c>
      <c r="F53" s="19">
        <v>143298.98000000001</v>
      </c>
      <c r="G53" s="10" t="s">
        <v>2706</v>
      </c>
      <c r="H53" s="10"/>
    </row>
    <row r="54" spans="1:8">
      <c r="A54" s="10" t="s">
        <v>883</v>
      </c>
      <c r="B54" s="10" t="s">
        <v>885</v>
      </c>
      <c r="C54" s="10" t="s">
        <v>884</v>
      </c>
      <c r="D54" s="10" t="s">
        <v>2776</v>
      </c>
      <c r="E54" s="18">
        <v>45105.698958333298</v>
      </c>
      <c r="F54" s="19">
        <v>496164.03</v>
      </c>
      <c r="G54" s="10" t="s">
        <v>2691</v>
      </c>
      <c r="H54" s="10" t="s">
        <v>2775</v>
      </c>
    </row>
    <row r="55" spans="1:8">
      <c r="A55" s="10" t="s">
        <v>886</v>
      </c>
      <c r="B55" s="10" t="s">
        <v>888</v>
      </c>
      <c r="C55" s="10" t="s">
        <v>887</v>
      </c>
      <c r="D55" s="10" t="s">
        <v>2776</v>
      </c>
      <c r="E55" s="18">
        <v>45014.461469907401</v>
      </c>
      <c r="F55" s="19">
        <v>905978.8</v>
      </c>
      <c r="G55" s="10" t="s">
        <v>2617</v>
      </c>
      <c r="H55" s="10"/>
    </row>
    <row r="56" spans="1:8">
      <c r="A56" s="10" t="s">
        <v>892</v>
      </c>
      <c r="B56" s="10" t="s">
        <v>894</v>
      </c>
      <c r="C56" s="10" t="s">
        <v>893</v>
      </c>
      <c r="D56" s="10" t="s">
        <v>2776</v>
      </c>
      <c r="E56" s="18">
        <v>45001.6746180556</v>
      </c>
      <c r="F56" s="19">
        <v>82471</v>
      </c>
      <c r="G56" s="10" t="s">
        <v>2577</v>
      </c>
      <c r="H56" s="10" t="s">
        <v>2775</v>
      </c>
    </row>
    <row r="57" spans="1:8">
      <c r="A57" s="10" t="s">
        <v>895</v>
      </c>
      <c r="B57" s="10" t="s">
        <v>4</v>
      </c>
      <c r="C57" s="10" t="s">
        <v>4</v>
      </c>
      <c r="D57" s="10" t="s">
        <v>2776</v>
      </c>
      <c r="E57" s="18">
        <v>44944.846504629597</v>
      </c>
      <c r="F57" s="19">
        <v>622900</v>
      </c>
      <c r="G57" s="10" t="s">
        <v>2633</v>
      </c>
      <c r="H57" s="10" t="s">
        <v>2775</v>
      </c>
    </row>
    <row r="58" spans="1:8">
      <c r="A58" s="10" t="s">
        <v>896</v>
      </c>
      <c r="B58" s="10" t="s">
        <v>4</v>
      </c>
      <c r="C58" s="10" t="s">
        <v>4</v>
      </c>
      <c r="D58" s="10" t="s">
        <v>2776</v>
      </c>
      <c r="E58" s="18">
        <v>44928.489537037</v>
      </c>
      <c r="F58" s="19">
        <v>320000</v>
      </c>
      <c r="G58" s="10" t="s">
        <v>2707</v>
      </c>
      <c r="H58" s="10"/>
    </row>
    <row r="59" spans="1:8">
      <c r="A59" s="10" t="s">
        <v>897</v>
      </c>
      <c r="B59" s="10" t="s">
        <v>899</v>
      </c>
      <c r="C59" s="10" t="s">
        <v>898</v>
      </c>
      <c r="D59" s="10" t="s">
        <v>2776</v>
      </c>
      <c r="E59" s="18">
        <v>45023.655960648102</v>
      </c>
      <c r="F59" s="19">
        <v>439300</v>
      </c>
      <c r="G59" s="10" t="s">
        <v>2708</v>
      </c>
      <c r="H59" s="10"/>
    </row>
    <row r="60" spans="1:8">
      <c r="A60" s="10" t="s">
        <v>900</v>
      </c>
      <c r="B60" s="10" t="s">
        <v>902</v>
      </c>
      <c r="C60" s="10" t="s">
        <v>901</v>
      </c>
      <c r="D60" s="10" t="s">
        <v>2776</v>
      </c>
      <c r="E60" s="18">
        <v>45043.393668981502</v>
      </c>
      <c r="F60" s="19">
        <v>976421.53</v>
      </c>
      <c r="G60" s="10" t="s">
        <v>2594</v>
      </c>
      <c r="H60" s="10" t="s">
        <v>2775</v>
      </c>
    </row>
    <row r="61" spans="1:8">
      <c r="A61" s="10" t="s">
        <v>903</v>
      </c>
      <c r="B61" s="10" t="s">
        <v>4</v>
      </c>
      <c r="C61" s="10" t="s">
        <v>4</v>
      </c>
      <c r="D61" s="10" t="s">
        <v>2776</v>
      </c>
      <c r="E61" s="18">
        <v>44942.4238541667</v>
      </c>
      <c r="F61" s="19">
        <v>494764.16</v>
      </c>
      <c r="G61" s="10" t="s">
        <v>2663</v>
      </c>
      <c r="H61" s="10"/>
    </row>
    <row r="62" spans="1:8">
      <c r="A62" s="10" t="s">
        <v>905</v>
      </c>
      <c r="B62" s="10" t="s">
        <v>4</v>
      </c>
      <c r="C62" s="10" t="s">
        <v>4</v>
      </c>
      <c r="D62" s="10" t="s">
        <v>2776</v>
      </c>
      <c r="E62" s="18">
        <v>44942.450046296297</v>
      </c>
      <c r="F62" s="19">
        <v>67584.62</v>
      </c>
      <c r="G62" s="10" t="s">
        <v>2601</v>
      </c>
      <c r="H62" s="10"/>
    </row>
    <row r="63" spans="1:8">
      <c r="A63" s="10" t="s">
        <v>906</v>
      </c>
      <c r="B63" s="10" t="s">
        <v>4</v>
      </c>
      <c r="C63" s="10" t="s">
        <v>4</v>
      </c>
      <c r="D63" s="10" t="s">
        <v>2776</v>
      </c>
      <c r="E63" s="18">
        <v>45027.823182870401</v>
      </c>
      <c r="F63" s="19">
        <v>650106</v>
      </c>
      <c r="G63" s="10" t="s">
        <v>2578</v>
      </c>
      <c r="H63" s="10" t="s">
        <v>2775</v>
      </c>
    </row>
    <row r="64" spans="1:8">
      <c r="A64" s="10" t="s">
        <v>907</v>
      </c>
      <c r="B64" s="10" t="s">
        <v>4</v>
      </c>
      <c r="C64" s="10" t="s">
        <v>4</v>
      </c>
      <c r="D64" s="10" t="s">
        <v>2776</v>
      </c>
      <c r="E64" s="18">
        <v>44943.5601157407</v>
      </c>
      <c r="F64" s="19">
        <v>144320</v>
      </c>
      <c r="G64" s="10" t="s">
        <v>2598</v>
      </c>
      <c r="H64" s="10" t="s">
        <v>2775</v>
      </c>
    </row>
    <row r="65" spans="1:8">
      <c r="A65" s="10" t="s">
        <v>909</v>
      </c>
      <c r="B65" s="10" t="s">
        <v>4</v>
      </c>
      <c r="C65" s="10" t="s">
        <v>4</v>
      </c>
      <c r="D65" s="10" t="s">
        <v>2776</v>
      </c>
      <c r="E65" s="18">
        <v>45015.652951388904</v>
      </c>
      <c r="F65" s="19">
        <v>389871.68</v>
      </c>
      <c r="G65" s="10" t="s">
        <v>2577</v>
      </c>
      <c r="H65" s="10" t="s">
        <v>2775</v>
      </c>
    </row>
    <row r="66" spans="1:8">
      <c r="A66" s="10" t="s">
        <v>911</v>
      </c>
      <c r="B66" s="10" t="s">
        <v>4</v>
      </c>
      <c r="C66" s="10" t="s">
        <v>4</v>
      </c>
      <c r="D66" s="10" t="s">
        <v>2776</v>
      </c>
      <c r="E66" s="18">
        <v>45016.414004629602</v>
      </c>
      <c r="F66" s="19">
        <v>258720.35</v>
      </c>
      <c r="G66" s="10" t="s">
        <v>2633</v>
      </c>
      <c r="H66" s="10"/>
    </row>
    <row r="67" spans="1:8">
      <c r="A67" s="10" t="s">
        <v>913</v>
      </c>
      <c r="B67" s="10" t="s">
        <v>915</v>
      </c>
      <c r="C67" s="10" t="s">
        <v>914</v>
      </c>
      <c r="D67" s="10" t="s">
        <v>2776</v>
      </c>
      <c r="E67" s="18">
        <v>44942.423900463</v>
      </c>
      <c r="F67" s="19">
        <v>400303.59</v>
      </c>
      <c r="G67" s="10" t="s">
        <v>2605</v>
      </c>
      <c r="H67" s="10"/>
    </row>
    <row r="68" spans="1:8">
      <c r="A68" s="10" t="s">
        <v>917</v>
      </c>
      <c r="B68" s="10" t="s">
        <v>919</v>
      </c>
      <c r="C68" s="10" t="s">
        <v>918</v>
      </c>
      <c r="D68" s="10" t="s">
        <v>2776</v>
      </c>
      <c r="E68" s="18">
        <v>44942.450104166703</v>
      </c>
      <c r="F68" s="19">
        <v>226738.58</v>
      </c>
      <c r="G68" s="10" t="s">
        <v>2598</v>
      </c>
      <c r="H68" s="10" t="s">
        <v>2775</v>
      </c>
    </row>
    <row r="69" spans="1:8">
      <c r="A69" s="10" t="s">
        <v>920</v>
      </c>
      <c r="B69" s="10" t="s">
        <v>4</v>
      </c>
      <c r="C69" s="10" t="s">
        <v>4</v>
      </c>
      <c r="D69" s="10" t="s">
        <v>2776</v>
      </c>
      <c r="E69" s="18">
        <v>44942.451840277798</v>
      </c>
      <c r="F69" s="19">
        <v>208963.29</v>
      </c>
      <c r="G69" s="10" t="s">
        <v>2581</v>
      </c>
      <c r="H69" s="10"/>
    </row>
    <row r="70" spans="1:8">
      <c r="A70" s="10" t="s">
        <v>921</v>
      </c>
      <c r="B70" s="10" t="s">
        <v>923</v>
      </c>
      <c r="C70" s="10" t="s">
        <v>922</v>
      </c>
      <c r="D70" s="10" t="s">
        <v>2776</v>
      </c>
      <c r="E70" s="18">
        <v>45047.741956018501</v>
      </c>
      <c r="F70" s="19">
        <v>1219840</v>
      </c>
      <c r="G70" s="10" t="s">
        <v>2578</v>
      </c>
      <c r="H70" s="10"/>
    </row>
    <row r="71" spans="1:8">
      <c r="A71" s="10" t="s">
        <v>924</v>
      </c>
      <c r="B71" s="10" t="s">
        <v>926</v>
      </c>
      <c r="C71" s="10" t="s">
        <v>925</v>
      </c>
      <c r="D71" s="10" t="s">
        <v>2776</v>
      </c>
      <c r="E71" s="18">
        <v>44942.423958333296</v>
      </c>
      <c r="F71" s="19">
        <v>405375</v>
      </c>
      <c r="G71" s="10" t="s">
        <v>2577</v>
      </c>
      <c r="H71" s="10"/>
    </row>
    <row r="72" spans="1:8">
      <c r="A72" s="10" t="s">
        <v>931</v>
      </c>
      <c r="B72" s="10" t="s">
        <v>4</v>
      </c>
      <c r="C72" s="10" t="s">
        <v>4</v>
      </c>
      <c r="D72" s="10" t="s">
        <v>2776</v>
      </c>
      <c r="E72" s="18">
        <v>44974.665243055599</v>
      </c>
      <c r="F72" s="19">
        <v>425395</v>
      </c>
      <c r="G72" s="10" t="s">
        <v>2711</v>
      </c>
      <c r="H72" s="10"/>
    </row>
    <row r="73" spans="1:8">
      <c r="A73" s="10" t="s">
        <v>932</v>
      </c>
      <c r="B73" s="10" t="s">
        <v>934</v>
      </c>
      <c r="C73" s="10" t="s">
        <v>933</v>
      </c>
      <c r="D73" s="10" t="s">
        <v>2776</v>
      </c>
      <c r="E73" s="18">
        <v>44943.5600694444</v>
      </c>
      <c r="F73" s="19">
        <v>67677.989999999991</v>
      </c>
      <c r="G73" s="10" t="s">
        <v>2632</v>
      </c>
      <c r="H73" s="10" t="s">
        <v>2775</v>
      </c>
    </row>
    <row r="74" spans="1:8">
      <c r="A74" s="10" t="s">
        <v>936</v>
      </c>
      <c r="B74" s="10" t="s">
        <v>938</v>
      </c>
      <c r="C74" s="10" t="s">
        <v>937</v>
      </c>
      <c r="D74" s="10" t="s">
        <v>2776</v>
      </c>
      <c r="E74" s="18">
        <v>45014.461620370399</v>
      </c>
      <c r="F74" s="19">
        <v>368200</v>
      </c>
      <c r="G74" s="3" t="s">
        <v>2584</v>
      </c>
      <c r="H74" s="10"/>
    </row>
    <row r="75" spans="1:8">
      <c r="A75" s="10" t="s">
        <v>939</v>
      </c>
      <c r="B75" s="10" t="s">
        <v>941</v>
      </c>
      <c r="C75" s="10" t="s">
        <v>940</v>
      </c>
      <c r="D75" s="10" t="s">
        <v>2776</v>
      </c>
      <c r="E75" s="18">
        <v>44979.557685185202</v>
      </c>
      <c r="F75" s="19">
        <v>127400</v>
      </c>
      <c r="G75" s="10" t="s">
        <v>2577</v>
      </c>
      <c r="H75" s="10" t="s">
        <v>2775</v>
      </c>
    </row>
    <row r="76" spans="1:8">
      <c r="A76" s="10" t="s">
        <v>942</v>
      </c>
      <c r="B76" s="10" t="s">
        <v>944</v>
      </c>
      <c r="C76" s="10" t="s">
        <v>943</v>
      </c>
      <c r="D76" s="10" t="s">
        <v>2776</v>
      </c>
      <c r="E76" s="18">
        <v>44942.452013888898</v>
      </c>
      <c r="F76" s="19">
        <v>172233.57</v>
      </c>
      <c r="G76" s="10" t="s">
        <v>2713</v>
      </c>
      <c r="H76" s="10" t="s">
        <v>2775</v>
      </c>
    </row>
    <row r="77" spans="1:8">
      <c r="A77" s="10" t="s">
        <v>952</v>
      </c>
      <c r="B77" s="10" t="s">
        <v>954</v>
      </c>
      <c r="C77" s="10" t="s">
        <v>953</v>
      </c>
      <c r="D77" s="10" t="s">
        <v>2776</v>
      </c>
      <c r="E77" s="18">
        <v>45093.420520833301</v>
      </c>
      <c r="F77" s="19">
        <v>211245.67</v>
      </c>
      <c r="G77" s="10" t="s">
        <v>2575</v>
      </c>
      <c r="H77" s="10"/>
    </row>
    <row r="78" spans="1:8">
      <c r="A78" s="10" t="s">
        <v>955</v>
      </c>
      <c r="B78" s="10" t="s">
        <v>4</v>
      </c>
      <c r="C78" s="10" t="s">
        <v>4</v>
      </c>
      <c r="D78" s="10" t="s">
        <v>2776</v>
      </c>
      <c r="E78" s="18">
        <v>44949.480243055601</v>
      </c>
      <c r="F78" s="19">
        <v>821000</v>
      </c>
      <c r="G78" s="10" t="s">
        <v>2715</v>
      </c>
      <c r="H78" s="10"/>
    </row>
    <row r="79" spans="1:8">
      <c r="A79" s="10" t="s">
        <v>956</v>
      </c>
      <c r="B79" s="10" t="s">
        <v>958</v>
      </c>
      <c r="C79" s="10" t="s">
        <v>957</v>
      </c>
      <c r="D79" s="10" t="s">
        <v>2776</v>
      </c>
      <c r="E79" s="18">
        <v>45103.520567129599</v>
      </c>
      <c r="F79" s="19">
        <v>210503.16</v>
      </c>
      <c r="G79" s="10" t="s">
        <v>2605</v>
      </c>
      <c r="H79" s="10"/>
    </row>
    <row r="80" spans="1:8">
      <c r="A80" s="10" t="s">
        <v>960</v>
      </c>
      <c r="B80" s="10" t="s">
        <v>962</v>
      </c>
      <c r="C80" s="10" t="s">
        <v>961</v>
      </c>
      <c r="D80" s="10" t="s">
        <v>2776</v>
      </c>
      <c r="E80" s="18">
        <v>45184.526759259301</v>
      </c>
      <c r="F80" s="19">
        <v>372755.92</v>
      </c>
      <c r="G80" s="10" t="s">
        <v>2577</v>
      </c>
      <c r="H80" s="10"/>
    </row>
    <row r="81" spans="1:8">
      <c r="A81" s="10" t="s">
        <v>963</v>
      </c>
      <c r="B81" s="10" t="s">
        <v>965</v>
      </c>
      <c r="C81" s="10" t="s">
        <v>964</v>
      </c>
      <c r="D81" s="10" t="s">
        <v>2776</v>
      </c>
      <c r="E81" s="18">
        <v>45023.6557523148</v>
      </c>
      <c r="F81" s="19">
        <v>588265.19999999995</v>
      </c>
      <c r="G81" s="10" t="s">
        <v>2601</v>
      </c>
      <c r="H81" s="10"/>
    </row>
    <row r="82" spans="1:8">
      <c r="A82" s="10" t="s">
        <v>966</v>
      </c>
      <c r="B82" s="10" t="s">
        <v>968</v>
      </c>
      <c r="C82" s="10" t="s">
        <v>967</v>
      </c>
      <c r="D82" s="10" t="s">
        <v>2776</v>
      </c>
      <c r="E82" s="18">
        <v>45148.692060185203</v>
      </c>
      <c r="F82" s="19">
        <v>1130340.74</v>
      </c>
      <c r="G82" s="10" t="s">
        <v>2683</v>
      </c>
      <c r="H82" s="10" t="s">
        <v>2775</v>
      </c>
    </row>
    <row r="83" spans="1:8">
      <c r="A83" s="10" t="s">
        <v>969</v>
      </c>
      <c r="B83" s="10" t="s">
        <v>4</v>
      </c>
      <c r="C83" s="10" t="s">
        <v>4</v>
      </c>
      <c r="D83" s="10" t="s">
        <v>2776</v>
      </c>
      <c r="E83" s="18">
        <v>44980.6781134259</v>
      </c>
      <c r="F83" s="19">
        <v>874000</v>
      </c>
      <c r="G83" s="10" t="s">
        <v>2670</v>
      </c>
      <c r="H83" s="10" t="s">
        <v>2775</v>
      </c>
    </row>
    <row r="84" spans="1:8">
      <c r="A84" s="10" t="s">
        <v>970</v>
      </c>
      <c r="B84" s="10" t="s">
        <v>972</v>
      </c>
      <c r="C84" s="10" t="s">
        <v>971</v>
      </c>
      <c r="D84" s="10" t="s">
        <v>2776</v>
      </c>
      <c r="E84" s="18">
        <v>45021.792222222197</v>
      </c>
      <c r="F84" s="19">
        <v>179640</v>
      </c>
      <c r="G84" s="10" t="s">
        <v>2716</v>
      </c>
      <c r="H84" s="10"/>
    </row>
    <row r="85" spans="1:8">
      <c r="A85" s="10" t="s">
        <v>973</v>
      </c>
      <c r="B85" s="10" t="s">
        <v>975</v>
      </c>
      <c r="C85" s="10" t="s">
        <v>974</v>
      </c>
      <c r="D85" s="10" t="s">
        <v>2776</v>
      </c>
      <c r="E85" s="18">
        <v>44986.807824074102</v>
      </c>
      <c r="F85" s="19">
        <v>316000</v>
      </c>
      <c r="G85" s="10" t="s">
        <v>2633</v>
      </c>
      <c r="H85" s="10" t="s">
        <v>2775</v>
      </c>
    </row>
    <row r="86" spans="1:8">
      <c r="A86" s="10" t="s">
        <v>976</v>
      </c>
      <c r="B86" s="10" t="s">
        <v>4</v>
      </c>
      <c r="C86" s="10" t="s">
        <v>4</v>
      </c>
      <c r="D86" s="10" t="s">
        <v>2776</v>
      </c>
      <c r="E86" s="18">
        <v>44943.560011574104</v>
      </c>
      <c r="F86" s="19">
        <v>58386.27</v>
      </c>
      <c r="G86" s="10" t="s">
        <v>2598</v>
      </c>
      <c r="H86" s="10"/>
    </row>
    <row r="87" spans="1:8">
      <c r="A87" s="10" t="s">
        <v>977</v>
      </c>
      <c r="B87" s="10" t="s">
        <v>4</v>
      </c>
      <c r="C87" s="10" t="s">
        <v>4</v>
      </c>
      <c r="D87" s="10" t="s">
        <v>2776</v>
      </c>
      <c r="E87" s="18">
        <v>44987.633553240703</v>
      </c>
      <c r="F87" s="19">
        <v>96771.57</v>
      </c>
      <c r="G87" s="10" t="s">
        <v>2580</v>
      </c>
      <c r="H87" s="10"/>
    </row>
    <row r="88" spans="1:8">
      <c r="A88" s="10" t="s">
        <v>978</v>
      </c>
      <c r="B88" s="10" t="s">
        <v>980</v>
      </c>
      <c r="C88" s="10" t="s">
        <v>979</v>
      </c>
      <c r="D88" s="10" t="s">
        <v>2776</v>
      </c>
      <c r="E88" s="18">
        <v>44949.4397453704</v>
      </c>
      <c r="F88" s="19">
        <v>222274.4</v>
      </c>
      <c r="G88" s="10" t="s">
        <v>2717</v>
      </c>
      <c r="H88" s="10" t="s">
        <v>2775</v>
      </c>
    </row>
    <row r="89" spans="1:8">
      <c r="A89" s="10" t="s">
        <v>981</v>
      </c>
      <c r="B89" s="10" t="s">
        <v>4</v>
      </c>
      <c r="C89" s="10" t="s">
        <v>4</v>
      </c>
      <c r="D89" s="10" t="s">
        <v>2776</v>
      </c>
      <c r="E89" s="18">
        <v>45008.567546296297</v>
      </c>
      <c r="F89" s="19">
        <v>142963.29</v>
      </c>
      <c r="G89" s="10" t="s">
        <v>2592</v>
      </c>
      <c r="H89" s="10"/>
    </row>
    <row r="90" spans="1:8">
      <c r="A90" s="10" t="s">
        <v>985</v>
      </c>
      <c r="B90" s="10" t="s">
        <v>987</v>
      </c>
      <c r="C90" s="10" t="s">
        <v>986</v>
      </c>
      <c r="D90" s="10" t="s">
        <v>2776</v>
      </c>
      <c r="E90" s="18">
        <v>44943.559178240699</v>
      </c>
      <c r="F90" s="19">
        <v>96345</v>
      </c>
      <c r="G90" s="10" t="s">
        <v>2718</v>
      </c>
      <c r="H90" s="10"/>
    </row>
    <row r="91" spans="1:8">
      <c r="A91" s="10" t="s">
        <v>988</v>
      </c>
      <c r="B91" s="10" t="s">
        <v>990</v>
      </c>
      <c r="C91" s="10" t="s">
        <v>989</v>
      </c>
      <c r="D91" s="10" t="s">
        <v>2776</v>
      </c>
      <c r="E91" s="18">
        <v>45050.7608680556</v>
      </c>
      <c r="F91" s="19">
        <v>598002.27</v>
      </c>
      <c r="G91" s="10" t="s">
        <v>2616</v>
      </c>
      <c r="H91" s="10"/>
    </row>
    <row r="92" spans="1:8">
      <c r="A92" s="10" t="s">
        <v>991</v>
      </c>
      <c r="B92" s="10" t="s">
        <v>4</v>
      </c>
      <c r="C92" s="10" t="s">
        <v>4</v>
      </c>
      <c r="D92" s="10" t="s">
        <v>2776</v>
      </c>
      <c r="E92" s="18">
        <v>44949.439224537004</v>
      </c>
      <c r="F92" s="19">
        <v>93171.199999999997</v>
      </c>
      <c r="G92" s="10" t="s">
        <v>2577</v>
      </c>
      <c r="H92" s="10"/>
    </row>
    <row r="93" spans="1:8">
      <c r="A93" s="10" t="s">
        <v>995</v>
      </c>
      <c r="B93" s="10" t="s">
        <v>4</v>
      </c>
      <c r="C93" s="10" t="s">
        <v>4</v>
      </c>
      <c r="D93" s="10" t="s">
        <v>2776</v>
      </c>
      <c r="E93" s="18">
        <v>44972.548599537004</v>
      </c>
      <c r="F93" s="19">
        <v>205213.55</v>
      </c>
      <c r="G93" s="10" t="s">
        <v>2581</v>
      </c>
      <c r="H93" s="10" t="s">
        <v>2775</v>
      </c>
    </row>
    <row r="94" spans="1:8">
      <c r="A94" s="10" t="s">
        <v>996</v>
      </c>
      <c r="B94" s="10" t="s">
        <v>4</v>
      </c>
      <c r="C94" s="10" t="s">
        <v>4</v>
      </c>
      <c r="D94" s="10" t="s">
        <v>2776</v>
      </c>
      <c r="E94" s="18">
        <v>45007.700810185197</v>
      </c>
      <c r="F94" s="19">
        <v>229100</v>
      </c>
      <c r="G94" s="10" t="s">
        <v>2577</v>
      </c>
      <c r="H94" s="10"/>
    </row>
    <row r="95" spans="1:8">
      <c r="A95" s="10" t="s">
        <v>997</v>
      </c>
      <c r="B95" s="10" t="s">
        <v>999</v>
      </c>
      <c r="C95" s="10" t="s">
        <v>998</v>
      </c>
      <c r="D95" s="10" t="s">
        <v>2776</v>
      </c>
      <c r="E95" s="18">
        <v>45111.436400462997</v>
      </c>
      <c r="F95" s="19">
        <v>314399.51</v>
      </c>
      <c r="G95" s="10" t="s">
        <v>2633</v>
      </c>
      <c r="H95" s="10" t="s">
        <v>2775</v>
      </c>
    </row>
    <row r="96" spans="1:8">
      <c r="A96" s="10" t="s">
        <v>1000</v>
      </c>
      <c r="B96" s="10" t="s">
        <v>4</v>
      </c>
      <c r="C96" s="10" t="s">
        <v>4</v>
      </c>
      <c r="D96" s="10" t="s">
        <v>2776</v>
      </c>
      <c r="E96" s="18">
        <v>44942.451099537</v>
      </c>
      <c r="F96" s="19">
        <v>227915.16</v>
      </c>
      <c r="G96" s="10" t="s">
        <v>2633</v>
      </c>
      <c r="H96" s="10" t="s">
        <v>2775</v>
      </c>
    </row>
    <row r="97" spans="1:8">
      <c r="A97" s="10" t="s">
        <v>1001</v>
      </c>
      <c r="B97" s="10" t="s">
        <v>1003</v>
      </c>
      <c r="C97" s="10" t="s">
        <v>1002</v>
      </c>
      <c r="D97" s="10" t="s">
        <v>2776</v>
      </c>
      <c r="E97" s="18">
        <v>45006.8049537037</v>
      </c>
      <c r="F97" s="19">
        <v>257501.78</v>
      </c>
      <c r="G97" s="10" t="s">
        <v>2605</v>
      </c>
      <c r="H97" s="10" t="s">
        <v>2775</v>
      </c>
    </row>
    <row r="98" spans="1:8">
      <c r="A98" s="10" t="s">
        <v>1004</v>
      </c>
      <c r="B98" s="10" t="s">
        <v>1006</v>
      </c>
      <c r="C98" s="10" t="s">
        <v>1005</v>
      </c>
      <c r="D98" s="10" t="s">
        <v>2776</v>
      </c>
      <c r="E98" s="18">
        <v>44972.8212152778</v>
      </c>
      <c r="F98" s="19">
        <v>367404.3</v>
      </c>
      <c r="G98" s="10" t="s">
        <v>2577</v>
      </c>
      <c r="H98" s="10"/>
    </row>
    <row r="99" spans="1:8">
      <c r="A99" s="10" t="s">
        <v>1007</v>
      </c>
      <c r="B99" s="10" t="s">
        <v>1009</v>
      </c>
      <c r="C99" s="10" t="s">
        <v>1008</v>
      </c>
      <c r="D99" s="10" t="s">
        <v>2776</v>
      </c>
      <c r="E99" s="18">
        <v>45005.615856481498</v>
      </c>
      <c r="F99" s="19">
        <v>237275.6</v>
      </c>
      <c r="G99" s="10" t="s">
        <v>2631</v>
      </c>
      <c r="H99" s="10" t="s">
        <v>2775</v>
      </c>
    </row>
    <row r="100" spans="1:8">
      <c r="A100" s="10" t="s">
        <v>1010</v>
      </c>
      <c r="B100" s="10" t="s">
        <v>1012</v>
      </c>
      <c r="C100" s="10" t="s">
        <v>1011</v>
      </c>
      <c r="D100" s="10" t="s">
        <v>2776</v>
      </c>
      <c r="E100" s="18">
        <v>44999.7121527778</v>
      </c>
      <c r="F100" s="19">
        <v>93692.3</v>
      </c>
      <c r="G100" s="10" t="s">
        <v>2577</v>
      </c>
      <c r="H100" s="10" t="s">
        <v>2775</v>
      </c>
    </row>
    <row r="101" spans="1:8">
      <c r="A101" s="10" t="s">
        <v>1013</v>
      </c>
      <c r="B101" s="10" t="s">
        <v>1015</v>
      </c>
      <c r="C101" s="10" t="s">
        <v>1014</v>
      </c>
      <c r="D101" s="10" t="s">
        <v>2776</v>
      </c>
      <c r="E101" s="18">
        <v>45016.414189814801</v>
      </c>
      <c r="F101" s="19">
        <v>110443.64</v>
      </c>
      <c r="G101" s="10" t="s">
        <v>2692</v>
      </c>
      <c r="H101" s="10" t="s">
        <v>2775</v>
      </c>
    </row>
    <row r="102" spans="1:8">
      <c r="A102" s="10" t="s">
        <v>1016</v>
      </c>
      <c r="B102" s="10" t="s">
        <v>1018</v>
      </c>
      <c r="C102" s="10" t="s">
        <v>1017</v>
      </c>
      <c r="D102" s="10" t="s">
        <v>2776</v>
      </c>
      <c r="E102" s="18">
        <v>45100.488460648201</v>
      </c>
      <c r="F102" s="19">
        <v>305654.15000000002</v>
      </c>
      <c r="G102" s="10" t="s">
        <v>2619</v>
      </c>
      <c r="H102" s="10"/>
    </row>
    <row r="103" spans="1:8">
      <c r="A103" s="10" t="s">
        <v>1019</v>
      </c>
      <c r="B103" s="10" t="s">
        <v>1021</v>
      </c>
      <c r="C103" s="10" t="s">
        <v>1020</v>
      </c>
      <c r="D103" s="10" t="s">
        <v>2776</v>
      </c>
      <c r="E103" s="18">
        <v>45093.420636574097</v>
      </c>
      <c r="F103" s="19">
        <v>1145478.51</v>
      </c>
      <c r="G103" s="10" t="s">
        <v>2659</v>
      </c>
      <c r="H103" s="10" t="s">
        <v>2775</v>
      </c>
    </row>
    <row r="104" spans="1:8">
      <c r="A104" s="10" t="s">
        <v>1022</v>
      </c>
      <c r="B104" s="10" t="s">
        <v>1024</v>
      </c>
      <c r="C104" s="10" t="s">
        <v>1023</v>
      </c>
      <c r="D104" s="10" t="s">
        <v>2776</v>
      </c>
      <c r="E104" s="18">
        <v>44942.451412037</v>
      </c>
      <c r="F104" s="19">
        <v>198277.51</v>
      </c>
      <c r="G104" s="10" t="s">
        <v>2719</v>
      </c>
      <c r="H104" s="10"/>
    </row>
    <row r="105" spans="1:8">
      <c r="A105" s="10" t="s">
        <v>1025</v>
      </c>
      <c r="B105" s="10" t="s">
        <v>1027</v>
      </c>
      <c r="C105" s="10" t="s">
        <v>1026</v>
      </c>
      <c r="D105" s="10" t="s">
        <v>2776</v>
      </c>
      <c r="E105" s="18">
        <v>44957.737557870401</v>
      </c>
      <c r="F105" s="19">
        <v>139921.70000000001</v>
      </c>
      <c r="G105" s="10" t="s">
        <v>2584</v>
      </c>
      <c r="H105" s="10"/>
    </row>
    <row r="106" spans="1:8">
      <c r="A106" s="10" t="s">
        <v>1028</v>
      </c>
      <c r="B106" s="10" t="s">
        <v>1030</v>
      </c>
      <c r="C106" s="10" t="s">
        <v>1029</v>
      </c>
      <c r="D106" s="10" t="s">
        <v>2776</v>
      </c>
      <c r="E106" s="18">
        <v>45057.4741782407</v>
      </c>
      <c r="F106" s="19">
        <v>333729.09999999998</v>
      </c>
      <c r="G106" s="10" t="s">
        <v>2633</v>
      </c>
      <c r="H106" s="10" t="s">
        <v>2775</v>
      </c>
    </row>
    <row r="107" spans="1:8">
      <c r="A107" s="10" t="s">
        <v>1031</v>
      </c>
      <c r="B107" s="10" t="s">
        <v>1033</v>
      </c>
      <c r="C107" s="10" t="s">
        <v>1032</v>
      </c>
      <c r="D107" s="10" t="s">
        <v>2776</v>
      </c>
      <c r="E107" s="18">
        <v>45005.615173611099</v>
      </c>
      <c r="F107" s="19">
        <v>58028</v>
      </c>
      <c r="G107" s="10" t="s">
        <v>2604</v>
      </c>
      <c r="H107" s="10"/>
    </row>
    <row r="108" spans="1:8">
      <c r="A108" s="10" t="s">
        <v>1034</v>
      </c>
      <c r="B108" s="10" t="s">
        <v>4</v>
      </c>
      <c r="C108" s="10" t="s">
        <v>4</v>
      </c>
      <c r="D108" s="10" t="s">
        <v>2776</v>
      </c>
      <c r="E108" s="18">
        <v>45078.635671296302</v>
      </c>
      <c r="F108" s="19">
        <v>95000</v>
      </c>
      <c r="G108" s="10" t="s">
        <v>2577</v>
      </c>
      <c r="H108" s="10"/>
    </row>
    <row r="109" spans="1:8">
      <c r="A109" s="10" t="s">
        <v>1035</v>
      </c>
      <c r="B109" s="10" t="s">
        <v>4</v>
      </c>
      <c r="C109" s="10" t="s">
        <v>4</v>
      </c>
      <c r="D109" s="10" t="s">
        <v>2776</v>
      </c>
      <c r="E109" s="18">
        <v>44942.451296296298</v>
      </c>
      <c r="F109" s="19">
        <v>220818.16</v>
      </c>
      <c r="G109" s="10" t="s">
        <v>2575</v>
      </c>
      <c r="H109" s="10"/>
    </row>
    <row r="110" spans="1:8">
      <c r="A110" s="10" t="s">
        <v>1036</v>
      </c>
      <c r="B110" s="10" t="s">
        <v>1038</v>
      </c>
      <c r="C110" s="10" t="s">
        <v>1037</v>
      </c>
      <c r="D110" s="10" t="s">
        <v>2776</v>
      </c>
      <c r="E110" s="18">
        <v>44985.4440046296</v>
      </c>
      <c r="F110" s="19">
        <v>102200</v>
      </c>
      <c r="G110" s="10" t="s">
        <v>2720</v>
      </c>
      <c r="H110" s="10" t="s">
        <v>2775</v>
      </c>
    </row>
    <row r="111" spans="1:8">
      <c r="A111" s="10" t="s">
        <v>1039</v>
      </c>
      <c r="B111" s="10" t="s">
        <v>4</v>
      </c>
      <c r="C111" s="10" t="s">
        <v>4</v>
      </c>
      <c r="D111" s="10" t="s">
        <v>2776</v>
      </c>
      <c r="E111" s="18">
        <v>45005.792187500003</v>
      </c>
      <c r="F111" s="19">
        <v>104066.05</v>
      </c>
      <c r="G111" s="10" t="s">
        <v>2577</v>
      </c>
      <c r="H111" s="10" t="s">
        <v>2775</v>
      </c>
    </row>
    <row r="112" spans="1:8">
      <c r="A112" s="10" t="s">
        <v>1040</v>
      </c>
      <c r="B112" s="10" t="s">
        <v>1042</v>
      </c>
      <c r="C112" s="10" t="s">
        <v>1041</v>
      </c>
      <c r="D112" s="10" t="s">
        <v>2776</v>
      </c>
      <c r="E112" s="18">
        <v>45015.653055555602</v>
      </c>
      <c r="F112" s="19">
        <v>362793.52</v>
      </c>
      <c r="G112" s="10" t="s">
        <v>2633</v>
      </c>
      <c r="H112" s="10" t="s">
        <v>2775</v>
      </c>
    </row>
    <row r="113" spans="1:8">
      <c r="A113" s="10" t="s">
        <v>1043</v>
      </c>
      <c r="B113" s="10" t="s">
        <v>4</v>
      </c>
      <c r="C113" s="10" t="s">
        <v>4</v>
      </c>
      <c r="D113" s="10" t="s">
        <v>2776</v>
      </c>
      <c r="E113" s="18">
        <v>45005.615416666697</v>
      </c>
      <c r="F113" s="19">
        <v>86000</v>
      </c>
      <c r="G113" s="10" t="s">
        <v>2601</v>
      </c>
      <c r="H113" s="10" t="s">
        <v>2775</v>
      </c>
    </row>
    <row r="114" spans="1:8">
      <c r="A114" s="10" t="s">
        <v>1044</v>
      </c>
      <c r="B114" s="10" t="s">
        <v>4</v>
      </c>
      <c r="C114" s="10" t="s">
        <v>4</v>
      </c>
      <c r="D114" s="10" t="s">
        <v>2776</v>
      </c>
      <c r="E114" s="18">
        <v>44942.451354166697</v>
      </c>
      <c r="F114" s="19">
        <v>210146.4</v>
      </c>
      <c r="G114" s="10" t="s">
        <v>2575</v>
      </c>
      <c r="H114" s="10" t="s">
        <v>2775</v>
      </c>
    </row>
    <row r="115" spans="1:8">
      <c r="A115" s="10" t="s">
        <v>1045</v>
      </c>
      <c r="B115" s="10" t="s">
        <v>1047</v>
      </c>
      <c r="C115" s="10" t="s">
        <v>1046</v>
      </c>
      <c r="D115" s="10" t="s">
        <v>2776</v>
      </c>
      <c r="E115" s="18">
        <v>44959.734305555598</v>
      </c>
      <c r="F115" s="19">
        <v>360714.96</v>
      </c>
      <c r="G115" s="10" t="s">
        <v>2663</v>
      </c>
      <c r="H115" s="10" t="s">
        <v>2775</v>
      </c>
    </row>
    <row r="116" spans="1:8">
      <c r="A116" s="10" t="s">
        <v>1048</v>
      </c>
      <c r="B116" s="10" t="s">
        <v>1050</v>
      </c>
      <c r="C116" s="10" t="s">
        <v>1049</v>
      </c>
      <c r="D116" s="10" t="s">
        <v>2776</v>
      </c>
      <c r="E116" s="18">
        <v>45082.780682870398</v>
      </c>
      <c r="F116" s="19">
        <v>97934</v>
      </c>
      <c r="G116" s="10" t="s">
        <v>2706</v>
      </c>
      <c r="H116" s="10"/>
    </row>
    <row r="117" spans="1:8">
      <c r="A117" s="10" t="s">
        <v>1054</v>
      </c>
      <c r="B117" s="10" t="s">
        <v>1056</v>
      </c>
      <c r="C117" s="10" t="s">
        <v>1055</v>
      </c>
      <c r="D117" s="10" t="s">
        <v>2776</v>
      </c>
      <c r="E117" s="18">
        <v>44971.608344907399</v>
      </c>
      <c r="F117" s="19">
        <v>110773.51</v>
      </c>
      <c r="G117" s="10" t="s">
        <v>2592</v>
      </c>
      <c r="H117" s="10" t="s">
        <v>2775</v>
      </c>
    </row>
    <row r="118" spans="1:8">
      <c r="A118" s="10" t="s">
        <v>1057</v>
      </c>
      <c r="B118" s="10" t="s">
        <v>4</v>
      </c>
      <c r="C118" s="10" t="s">
        <v>4</v>
      </c>
      <c r="D118" s="10" t="s">
        <v>2776</v>
      </c>
      <c r="E118" s="18">
        <v>44955.640902777799</v>
      </c>
      <c r="F118" s="19">
        <v>748000</v>
      </c>
      <c r="G118" s="10" t="s">
        <v>2602</v>
      </c>
      <c r="H118" s="10"/>
    </row>
    <row r="119" spans="1:8">
      <c r="A119" s="10" t="s">
        <v>1058</v>
      </c>
      <c r="B119" s="10" t="s">
        <v>4</v>
      </c>
      <c r="C119" s="10" t="s">
        <v>4</v>
      </c>
      <c r="D119" s="10" t="s">
        <v>2776</v>
      </c>
      <c r="E119" s="18">
        <v>45005.615243055603</v>
      </c>
      <c r="F119" s="19">
        <v>167000</v>
      </c>
      <c r="G119" s="10" t="s">
        <v>2577</v>
      </c>
      <c r="H119" s="10" t="s">
        <v>2775</v>
      </c>
    </row>
    <row r="120" spans="1:8">
      <c r="A120" s="10" t="s">
        <v>1059</v>
      </c>
      <c r="B120" s="10" t="s">
        <v>4</v>
      </c>
      <c r="C120" s="10" t="s">
        <v>4</v>
      </c>
      <c r="D120" s="10" t="s">
        <v>2776</v>
      </c>
      <c r="E120" s="18">
        <v>45006.806122685201</v>
      </c>
      <c r="F120" s="19">
        <v>714574.91</v>
      </c>
      <c r="G120" s="10" t="s">
        <v>2577</v>
      </c>
      <c r="H120" s="10" t="s">
        <v>2775</v>
      </c>
    </row>
    <row r="121" spans="1:8">
      <c r="A121" s="10" t="s">
        <v>1060</v>
      </c>
      <c r="B121" s="10" t="s">
        <v>4</v>
      </c>
      <c r="C121" s="10" t="s">
        <v>4</v>
      </c>
      <c r="D121" s="10" t="s">
        <v>2776</v>
      </c>
      <c r="E121" s="18">
        <v>44972.548726851899</v>
      </c>
      <c r="F121" s="19">
        <v>125127.63</v>
      </c>
      <c r="G121" s="10" t="s">
        <v>2674</v>
      </c>
      <c r="H121" s="10" t="s">
        <v>2775</v>
      </c>
    </row>
    <row r="122" spans="1:8">
      <c r="A122" s="10" t="s">
        <v>1061</v>
      </c>
      <c r="B122" s="10" t="s">
        <v>4</v>
      </c>
      <c r="C122" s="10" t="s">
        <v>4</v>
      </c>
      <c r="D122" s="10" t="s">
        <v>2776</v>
      </c>
      <c r="E122" s="18">
        <v>44943.559386574103</v>
      </c>
      <c r="F122" s="19">
        <v>130254.36</v>
      </c>
      <c r="G122" s="10" t="s">
        <v>2646</v>
      </c>
      <c r="H122" s="10" t="s">
        <v>2775</v>
      </c>
    </row>
    <row r="123" spans="1:8">
      <c r="A123" s="10" t="s">
        <v>1062</v>
      </c>
      <c r="B123" s="10" t="s">
        <v>4</v>
      </c>
      <c r="C123" s="10" t="s">
        <v>4</v>
      </c>
      <c r="D123" s="10" t="s">
        <v>2776</v>
      </c>
      <c r="E123" s="18">
        <v>44942.451469907399</v>
      </c>
      <c r="F123" s="19">
        <v>212565.28</v>
      </c>
      <c r="G123" s="10" t="s">
        <v>2573</v>
      </c>
      <c r="H123" s="10"/>
    </row>
    <row r="124" spans="1:8">
      <c r="A124" s="10" t="s">
        <v>1063</v>
      </c>
      <c r="B124" s="10" t="s">
        <v>4</v>
      </c>
      <c r="C124" s="10" t="s">
        <v>4</v>
      </c>
      <c r="D124" s="10" t="s">
        <v>2776</v>
      </c>
      <c r="E124" s="18">
        <v>44999.612916666701</v>
      </c>
      <c r="F124" s="19">
        <v>412467.9</v>
      </c>
      <c r="G124" s="10" t="s">
        <v>2577</v>
      </c>
      <c r="H124" s="10" t="s">
        <v>2775</v>
      </c>
    </row>
    <row r="125" spans="1:8">
      <c r="A125" s="10" t="s">
        <v>1064</v>
      </c>
      <c r="B125" s="10" t="s">
        <v>1066</v>
      </c>
      <c r="C125" s="10" t="s">
        <v>1065</v>
      </c>
      <c r="D125" s="10" t="s">
        <v>2776</v>
      </c>
      <c r="E125" s="18">
        <v>45063.789548611101</v>
      </c>
      <c r="F125" s="19">
        <v>541900</v>
      </c>
      <c r="G125" s="10" t="s">
        <v>2575</v>
      </c>
      <c r="H125" s="10" t="s">
        <v>2775</v>
      </c>
    </row>
    <row r="126" spans="1:8">
      <c r="A126" s="10" t="s">
        <v>1067</v>
      </c>
      <c r="B126" s="10" t="s">
        <v>4</v>
      </c>
      <c r="C126" s="10" t="s">
        <v>4</v>
      </c>
      <c r="D126" s="10" t="s">
        <v>2776</v>
      </c>
      <c r="E126" s="18">
        <v>44963.4992361111</v>
      </c>
      <c r="F126" s="19">
        <v>228367.76</v>
      </c>
      <c r="G126" s="10" t="s">
        <v>2781</v>
      </c>
      <c r="H126" s="10"/>
    </row>
    <row r="127" spans="1:8">
      <c r="A127" s="10" t="s">
        <v>1071</v>
      </c>
      <c r="B127" s="10" t="s">
        <v>4</v>
      </c>
      <c r="C127" s="10" t="s">
        <v>4</v>
      </c>
      <c r="D127" s="10" t="s">
        <v>2776</v>
      </c>
      <c r="E127" s="18">
        <v>44942.451539351903</v>
      </c>
      <c r="F127" s="19">
        <v>222331.6</v>
      </c>
      <c r="G127" s="10" t="s">
        <v>2577</v>
      </c>
      <c r="H127" s="10"/>
    </row>
    <row r="128" spans="1:8">
      <c r="A128" s="10" t="s">
        <v>1072</v>
      </c>
      <c r="B128" s="10" t="s">
        <v>1074</v>
      </c>
      <c r="C128" s="10" t="s">
        <v>1073</v>
      </c>
      <c r="D128" s="10" t="s">
        <v>2776</v>
      </c>
      <c r="E128" s="18">
        <v>45082.780740740702</v>
      </c>
      <c r="F128" s="19">
        <v>145697.70000000001</v>
      </c>
      <c r="G128" s="10" t="s">
        <v>2598</v>
      </c>
      <c r="H128" s="10" t="s">
        <v>2775</v>
      </c>
    </row>
    <row r="129" spans="1:8">
      <c r="A129" s="10" t="s">
        <v>1075</v>
      </c>
      <c r="B129" s="10" t="s">
        <v>1077</v>
      </c>
      <c r="C129" s="10" t="s">
        <v>1076</v>
      </c>
      <c r="D129" s="10" t="s">
        <v>2776</v>
      </c>
      <c r="E129" s="18">
        <v>44974.665289351899</v>
      </c>
      <c r="F129" s="19">
        <v>261073.46</v>
      </c>
      <c r="G129" s="10" t="s">
        <v>2578</v>
      </c>
      <c r="H129" s="10"/>
    </row>
    <row r="130" spans="1:8">
      <c r="A130" s="10" t="s">
        <v>1078</v>
      </c>
      <c r="B130" s="10" t="s">
        <v>1080</v>
      </c>
      <c r="C130" s="10" t="s">
        <v>1079</v>
      </c>
      <c r="D130" s="10" t="s">
        <v>2776</v>
      </c>
      <c r="E130" s="18">
        <v>45089.442916666703</v>
      </c>
      <c r="F130" s="19">
        <v>1350567.09</v>
      </c>
      <c r="G130" s="10" t="s">
        <v>2594</v>
      </c>
      <c r="H130" s="10"/>
    </row>
    <row r="131" spans="1:8">
      <c r="A131" s="10" t="s">
        <v>1081</v>
      </c>
      <c r="B131" s="10" t="s">
        <v>1083</v>
      </c>
      <c r="C131" s="10" t="s">
        <v>1082</v>
      </c>
      <c r="D131" s="10" t="s">
        <v>2776</v>
      </c>
      <c r="E131" s="18">
        <v>44987.633425925902</v>
      </c>
      <c r="F131" s="19">
        <v>99408.2</v>
      </c>
      <c r="G131" s="10" t="s">
        <v>2633</v>
      </c>
      <c r="H131" s="10" t="s">
        <v>2775</v>
      </c>
    </row>
    <row r="132" spans="1:8">
      <c r="A132" s="10" t="s">
        <v>1084</v>
      </c>
      <c r="B132" s="10" t="s">
        <v>4</v>
      </c>
      <c r="C132" s="10" t="s">
        <v>4</v>
      </c>
      <c r="D132" s="10" t="s">
        <v>2776</v>
      </c>
      <c r="E132" s="18">
        <v>44979.692430555602</v>
      </c>
      <c r="F132" s="19">
        <v>81270.39</v>
      </c>
      <c r="G132" s="10" t="s">
        <v>2714</v>
      </c>
      <c r="H132" s="10" t="s">
        <v>2775</v>
      </c>
    </row>
    <row r="133" spans="1:8">
      <c r="A133" s="10" t="s">
        <v>1085</v>
      </c>
      <c r="B133" s="10" t="s">
        <v>1087</v>
      </c>
      <c r="C133" s="10" t="s">
        <v>1086</v>
      </c>
      <c r="D133" s="10" t="s">
        <v>2776</v>
      </c>
      <c r="E133" s="18">
        <v>45103.520624999997</v>
      </c>
      <c r="F133" s="19">
        <v>45759.23</v>
      </c>
      <c r="G133" s="10" t="s">
        <v>2598</v>
      </c>
      <c r="H133" s="10" t="s">
        <v>2775</v>
      </c>
    </row>
    <row r="134" spans="1:8">
      <c r="A134" s="10" t="s">
        <v>1088</v>
      </c>
      <c r="B134" s="10" t="s">
        <v>4</v>
      </c>
      <c r="C134" s="10" t="s">
        <v>4</v>
      </c>
      <c r="D134" s="10" t="s">
        <v>2776</v>
      </c>
      <c r="E134" s="18">
        <v>44957.4212037037</v>
      </c>
      <c r="F134" s="19">
        <v>212720</v>
      </c>
      <c r="G134" s="10" t="s">
        <v>2577</v>
      </c>
      <c r="H134" s="10"/>
    </row>
    <row r="135" spans="1:8">
      <c r="A135" s="10" t="s">
        <v>1089</v>
      </c>
      <c r="B135" s="10" t="s">
        <v>1091</v>
      </c>
      <c r="C135" s="10" t="s">
        <v>1090</v>
      </c>
      <c r="D135" s="10" t="s">
        <v>2776</v>
      </c>
      <c r="E135" s="18">
        <v>45063.789652777799</v>
      </c>
      <c r="F135" s="19">
        <v>1107910</v>
      </c>
      <c r="G135" s="10" t="s">
        <v>2601</v>
      </c>
      <c r="H135" s="10"/>
    </row>
    <row r="136" spans="1:8">
      <c r="A136" s="10" t="s">
        <v>1092</v>
      </c>
      <c r="B136" s="10" t="s">
        <v>4</v>
      </c>
      <c r="C136" s="10" t="s">
        <v>4</v>
      </c>
      <c r="D136" s="10" t="s">
        <v>2776</v>
      </c>
      <c r="E136" s="18">
        <v>45005.615416666697</v>
      </c>
      <c r="F136" s="19">
        <v>192912.8</v>
      </c>
      <c r="G136" s="10" t="s">
        <v>2721</v>
      </c>
      <c r="H136" s="10"/>
    </row>
    <row r="137" spans="1:8">
      <c r="A137" s="10" t="s">
        <v>1093</v>
      </c>
      <c r="B137" s="10" t="s">
        <v>1095</v>
      </c>
      <c r="C137" s="10" t="s">
        <v>1094</v>
      </c>
      <c r="D137" s="10" t="s">
        <v>2776</v>
      </c>
      <c r="E137" s="18">
        <v>45180.542094907403</v>
      </c>
      <c r="F137" s="19">
        <v>361962</v>
      </c>
      <c r="G137" s="10" t="s">
        <v>2583</v>
      </c>
      <c r="H137" s="10" t="s">
        <v>2775</v>
      </c>
    </row>
    <row r="138" spans="1:8">
      <c r="A138" s="10" t="s">
        <v>1096</v>
      </c>
      <c r="B138" s="10" t="s">
        <v>1098</v>
      </c>
      <c r="C138" s="10" t="s">
        <v>1097</v>
      </c>
      <c r="D138" s="10" t="s">
        <v>2776</v>
      </c>
      <c r="E138" s="18">
        <v>45005.616192129601</v>
      </c>
      <c r="F138" s="19">
        <v>32749.599999999999</v>
      </c>
      <c r="G138" s="10" t="s">
        <v>2653</v>
      </c>
      <c r="H138" s="10"/>
    </row>
    <row r="139" spans="1:8">
      <c r="A139" s="10" t="s">
        <v>1099</v>
      </c>
      <c r="B139" s="10" t="s">
        <v>1101</v>
      </c>
      <c r="C139" s="10" t="s">
        <v>1100</v>
      </c>
      <c r="D139" s="10" t="s">
        <v>2776</v>
      </c>
      <c r="E139" s="18">
        <v>45139.626701388901</v>
      </c>
      <c r="F139" s="19">
        <v>287008.18</v>
      </c>
      <c r="G139" s="10" t="s">
        <v>2722</v>
      </c>
      <c r="H139" s="10"/>
    </row>
    <row r="140" spans="1:8">
      <c r="A140" s="10" t="s">
        <v>1102</v>
      </c>
      <c r="B140" s="10" t="s">
        <v>1104</v>
      </c>
      <c r="C140" s="10" t="s">
        <v>1103</v>
      </c>
      <c r="D140" s="10" t="s">
        <v>2776</v>
      </c>
      <c r="E140" s="18">
        <v>45078.718900462998</v>
      </c>
      <c r="F140" s="19">
        <v>148254.29</v>
      </c>
      <c r="G140" s="10" t="s">
        <v>2656</v>
      </c>
      <c r="H140" s="10" t="s">
        <v>2775</v>
      </c>
    </row>
    <row r="141" spans="1:8">
      <c r="A141" s="10" t="s">
        <v>1105</v>
      </c>
      <c r="B141" s="10" t="s">
        <v>1107</v>
      </c>
      <c r="C141" s="10" t="s">
        <v>1106</v>
      </c>
      <c r="D141" s="10" t="s">
        <v>2776</v>
      </c>
      <c r="E141" s="18">
        <v>44974.544571759303</v>
      </c>
      <c r="F141" s="19">
        <v>113311.93</v>
      </c>
      <c r="G141" s="10" t="s">
        <v>2630</v>
      </c>
      <c r="H141" s="10" t="s">
        <v>2775</v>
      </c>
    </row>
    <row r="142" spans="1:8">
      <c r="A142" s="10" t="s">
        <v>1108</v>
      </c>
      <c r="B142" s="10" t="s">
        <v>1110</v>
      </c>
      <c r="C142" s="10" t="s">
        <v>1109</v>
      </c>
      <c r="D142" s="10" t="s">
        <v>2776</v>
      </c>
      <c r="E142" s="18">
        <v>45225.5062384259</v>
      </c>
      <c r="F142" s="19">
        <v>623581.09</v>
      </c>
      <c r="G142" s="10" t="s">
        <v>2616</v>
      </c>
      <c r="H142" s="10"/>
    </row>
    <row r="143" spans="1:8">
      <c r="A143" s="10" t="s">
        <v>1111</v>
      </c>
      <c r="B143" s="10" t="s">
        <v>1113</v>
      </c>
      <c r="C143" s="10" t="s">
        <v>1112</v>
      </c>
      <c r="D143" s="10" t="s">
        <v>2776</v>
      </c>
      <c r="E143" s="18">
        <v>44942.4515972222</v>
      </c>
      <c r="F143" s="19">
        <v>83256.240000000005</v>
      </c>
      <c r="G143" s="10" t="s">
        <v>2616</v>
      </c>
      <c r="H143" s="10"/>
    </row>
    <row r="144" spans="1:8">
      <c r="A144" s="10" t="s">
        <v>1114</v>
      </c>
      <c r="B144" s="10" t="s">
        <v>4</v>
      </c>
      <c r="C144" s="10" t="s">
        <v>4</v>
      </c>
      <c r="D144" s="10" t="s">
        <v>2776</v>
      </c>
      <c r="E144" s="18">
        <v>44963.499178240701</v>
      </c>
      <c r="F144" s="19">
        <v>51183.5</v>
      </c>
      <c r="G144" s="10" t="s">
        <v>2577</v>
      </c>
      <c r="H144" s="10" t="s">
        <v>2775</v>
      </c>
    </row>
    <row r="145" spans="1:8">
      <c r="A145" s="10" t="s">
        <v>1115</v>
      </c>
      <c r="B145" s="10" t="s">
        <v>1117</v>
      </c>
      <c r="C145" s="10" t="s">
        <v>1116</v>
      </c>
      <c r="D145" s="10" t="s">
        <v>2776</v>
      </c>
      <c r="E145" s="18">
        <v>45078.718946759298</v>
      </c>
      <c r="F145" s="19">
        <v>82056.929999999993</v>
      </c>
      <c r="G145" s="10" t="s">
        <v>2649</v>
      </c>
      <c r="H145" s="10" t="s">
        <v>2775</v>
      </c>
    </row>
    <row r="146" spans="1:8">
      <c r="A146" s="10" t="s">
        <v>1118</v>
      </c>
      <c r="B146" s="10" t="s">
        <v>4</v>
      </c>
      <c r="C146" s="10" t="s">
        <v>4</v>
      </c>
      <c r="D146" s="10" t="s">
        <v>2776</v>
      </c>
      <c r="E146" s="18">
        <v>45139.6194328704</v>
      </c>
      <c r="F146" s="19">
        <v>1012240</v>
      </c>
      <c r="G146" s="10" t="s">
        <v>2608</v>
      </c>
      <c r="H146" s="10"/>
    </row>
    <row r="147" spans="1:8">
      <c r="A147" s="10" t="s">
        <v>1119</v>
      </c>
      <c r="B147" s="10" t="s">
        <v>1121</v>
      </c>
      <c r="C147" s="10" t="s">
        <v>1120</v>
      </c>
      <c r="D147" s="10" t="s">
        <v>2776</v>
      </c>
      <c r="E147" s="18">
        <v>45085.735625000001</v>
      </c>
      <c r="F147" s="19">
        <v>1328950</v>
      </c>
      <c r="G147" s="10" t="s">
        <v>2633</v>
      </c>
      <c r="H147" s="10" t="s">
        <v>2775</v>
      </c>
    </row>
    <row r="148" spans="1:8">
      <c r="A148" s="10" t="s">
        <v>1122</v>
      </c>
      <c r="B148" s="10" t="s">
        <v>1124</v>
      </c>
      <c r="C148" s="10" t="s">
        <v>1123</v>
      </c>
      <c r="D148" s="10" t="s">
        <v>2776</v>
      </c>
      <c r="E148" s="18">
        <v>45168.9168055556</v>
      </c>
      <c r="F148" s="19">
        <v>977500</v>
      </c>
      <c r="G148" s="10" t="s">
        <v>2577</v>
      </c>
      <c r="H148" s="10"/>
    </row>
    <row r="149" spans="1:8">
      <c r="A149" s="10" t="s">
        <v>1125</v>
      </c>
      <c r="B149" s="10" t="s">
        <v>1127</v>
      </c>
      <c r="C149" s="10" t="s">
        <v>1126</v>
      </c>
      <c r="D149" s="10" t="s">
        <v>2776</v>
      </c>
      <c r="E149" s="18">
        <v>45082.780636574098</v>
      </c>
      <c r="F149" s="19">
        <v>89799.82</v>
      </c>
      <c r="G149" s="10" t="s">
        <v>2577</v>
      </c>
      <c r="H149" s="10" t="s">
        <v>2775</v>
      </c>
    </row>
    <row r="150" spans="1:8">
      <c r="A150" s="10" t="s">
        <v>1128</v>
      </c>
      <c r="B150" s="10" t="s">
        <v>4</v>
      </c>
      <c r="C150" s="10" t="s">
        <v>4</v>
      </c>
      <c r="D150" s="10" t="s">
        <v>2776</v>
      </c>
      <c r="E150" s="18">
        <v>45005.616030092599</v>
      </c>
      <c r="F150" s="19">
        <v>228536.92</v>
      </c>
      <c r="G150" s="10" t="s">
        <v>2615</v>
      </c>
      <c r="H150" s="10"/>
    </row>
    <row r="151" spans="1:8">
      <c r="A151" s="10" t="s">
        <v>1129</v>
      </c>
      <c r="B151" s="10" t="s">
        <v>1131</v>
      </c>
      <c r="C151" s="10" t="s">
        <v>1130</v>
      </c>
      <c r="D151" s="10" t="s">
        <v>2776</v>
      </c>
      <c r="E151" s="18">
        <v>45021.791990740698</v>
      </c>
      <c r="F151" s="19">
        <v>120603.2</v>
      </c>
      <c r="G151" s="10" t="s">
        <v>2598</v>
      </c>
      <c r="H151" s="10" t="s">
        <v>2775</v>
      </c>
    </row>
    <row r="152" spans="1:8">
      <c r="A152" s="10" t="s">
        <v>1132</v>
      </c>
      <c r="B152" s="10" t="s">
        <v>1134</v>
      </c>
      <c r="C152" s="10" t="s">
        <v>1133</v>
      </c>
      <c r="D152" s="10" t="s">
        <v>2776</v>
      </c>
      <c r="E152" s="18">
        <v>45035.522754629601</v>
      </c>
      <c r="F152" s="19">
        <v>762272.65</v>
      </c>
      <c r="G152" s="10" t="s">
        <v>2622</v>
      </c>
      <c r="H152" s="10"/>
    </row>
    <row r="153" spans="1:8">
      <c r="A153" s="10" t="s">
        <v>1135</v>
      </c>
      <c r="B153" s="10" t="s">
        <v>1137</v>
      </c>
      <c r="C153" s="10" t="s">
        <v>1136</v>
      </c>
      <c r="D153" s="10" t="s">
        <v>2776</v>
      </c>
      <c r="E153" s="18">
        <v>44986.559201388904</v>
      </c>
      <c r="F153" s="19">
        <v>144819.49</v>
      </c>
      <c r="G153" s="10" t="s">
        <v>2663</v>
      </c>
      <c r="H153" s="10"/>
    </row>
    <row r="154" spans="1:8">
      <c r="A154" s="10" t="s">
        <v>1138</v>
      </c>
      <c r="B154" s="10" t="s">
        <v>4</v>
      </c>
      <c r="C154" s="10" t="s">
        <v>4</v>
      </c>
      <c r="D154" s="10" t="s">
        <v>2776</v>
      </c>
      <c r="E154" s="18">
        <v>45014.651759259301</v>
      </c>
      <c r="F154" s="19">
        <v>85251.199999999997</v>
      </c>
      <c r="G154" s="10" t="s">
        <v>2633</v>
      </c>
      <c r="H154" s="10"/>
    </row>
    <row r="155" spans="1:8">
      <c r="A155" s="10" t="s">
        <v>1139</v>
      </c>
      <c r="B155" s="10" t="s">
        <v>1141</v>
      </c>
      <c r="C155" s="10" t="s">
        <v>1140</v>
      </c>
      <c r="D155" s="10" t="s">
        <v>2776</v>
      </c>
      <c r="E155" s="18">
        <v>44974.5447569444</v>
      </c>
      <c r="F155" s="19">
        <v>230000</v>
      </c>
      <c r="G155" s="10" t="s">
        <v>2648</v>
      </c>
      <c r="H155" s="10" t="s">
        <v>2775</v>
      </c>
    </row>
    <row r="156" spans="1:8">
      <c r="A156" s="10" t="s">
        <v>1142</v>
      </c>
      <c r="B156" s="10" t="s">
        <v>1144</v>
      </c>
      <c r="C156" s="10" t="s">
        <v>1143</v>
      </c>
      <c r="D156" s="10" t="s">
        <v>2776</v>
      </c>
      <c r="E156" s="18">
        <v>45125.555312500001</v>
      </c>
      <c r="F156" s="19">
        <v>343535.6</v>
      </c>
      <c r="G156" s="10" t="s">
        <v>2670</v>
      </c>
      <c r="H156" s="10" t="s">
        <v>2775</v>
      </c>
    </row>
    <row r="157" spans="1:8">
      <c r="A157" s="10" t="s">
        <v>1148</v>
      </c>
      <c r="B157" s="10" t="s">
        <v>1150</v>
      </c>
      <c r="C157" s="10" t="s">
        <v>1149</v>
      </c>
      <c r="D157" s="10" t="s">
        <v>2776</v>
      </c>
      <c r="E157" s="18">
        <v>44998.561874999999</v>
      </c>
      <c r="F157" s="19">
        <v>89000</v>
      </c>
      <c r="G157" s="10" t="s">
        <v>2595</v>
      </c>
      <c r="H157" s="10"/>
    </row>
    <row r="158" spans="1:8">
      <c r="A158" s="10" t="s">
        <v>1151</v>
      </c>
      <c r="B158" s="10" t="s">
        <v>1153</v>
      </c>
      <c r="C158" s="10" t="s">
        <v>1152</v>
      </c>
      <c r="D158" s="10" t="s">
        <v>2776</v>
      </c>
      <c r="E158" s="18">
        <v>45029.757442129601</v>
      </c>
      <c r="F158" s="19">
        <v>34414.869999999995</v>
      </c>
      <c r="G158" s="10" t="s">
        <v>2677</v>
      </c>
      <c r="H158" s="10"/>
    </row>
    <row r="159" spans="1:8">
      <c r="A159" s="10" t="s">
        <v>1154</v>
      </c>
      <c r="B159" s="10" t="s">
        <v>1156</v>
      </c>
      <c r="C159" s="10" t="s">
        <v>1155</v>
      </c>
      <c r="D159" s="10" t="s">
        <v>2776</v>
      </c>
      <c r="E159" s="18">
        <v>45250.755231481497</v>
      </c>
      <c r="F159" s="19">
        <v>889007.96</v>
      </c>
      <c r="G159" s="10" t="s">
        <v>2577</v>
      </c>
      <c r="H159" s="10"/>
    </row>
    <row r="160" spans="1:8">
      <c r="A160" s="10" t="s">
        <v>1157</v>
      </c>
      <c r="B160" s="10" t="s">
        <v>1159</v>
      </c>
      <c r="C160" s="10" t="s">
        <v>1158</v>
      </c>
      <c r="D160" s="10" t="s">
        <v>2776</v>
      </c>
      <c r="E160" s="18">
        <v>44994.543321759302</v>
      </c>
      <c r="F160" s="19">
        <v>142391</v>
      </c>
      <c r="G160" s="10" t="s">
        <v>2724</v>
      </c>
      <c r="H160" s="10"/>
    </row>
    <row r="161" spans="1:8">
      <c r="A161" s="10" t="s">
        <v>1160</v>
      </c>
      <c r="B161" s="10" t="s">
        <v>1162</v>
      </c>
      <c r="C161" s="10" t="s">
        <v>1161</v>
      </c>
      <c r="D161" s="10" t="s">
        <v>2776</v>
      </c>
      <c r="E161" s="18">
        <v>45103.520509259302</v>
      </c>
      <c r="F161" s="19">
        <v>166865</v>
      </c>
      <c r="G161" s="10" t="s">
        <v>2725</v>
      </c>
      <c r="H161" s="10"/>
    </row>
    <row r="162" spans="1:8">
      <c r="A162" s="10" t="s">
        <v>1163</v>
      </c>
      <c r="B162" s="10" t="s">
        <v>4</v>
      </c>
      <c r="C162" s="10" t="s">
        <v>4</v>
      </c>
      <c r="D162" s="10" t="s">
        <v>2776</v>
      </c>
      <c r="E162" s="18">
        <v>45075.505787037</v>
      </c>
      <c r="F162" s="19">
        <v>383301.1</v>
      </c>
      <c r="G162" s="10" t="s">
        <v>2683</v>
      </c>
      <c r="H162" s="10" t="s">
        <v>2775</v>
      </c>
    </row>
    <row r="163" spans="1:8">
      <c r="A163" s="10" t="s">
        <v>1164</v>
      </c>
      <c r="B163" s="10" t="s">
        <v>1166</v>
      </c>
      <c r="C163" s="10" t="s">
        <v>1165</v>
      </c>
      <c r="D163" s="10" t="s">
        <v>2776</v>
      </c>
      <c r="E163" s="18">
        <v>45182.629409722198</v>
      </c>
      <c r="F163" s="19">
        <v>305020</v>
      </c>
      <c r="G163" s="10" t="s">
        <v>2670</v>
      </c>
      <c r="H163" s="10" t="s">
        <v>2775</v>
      </c>
    </row>
    <row r="164" spans="1:8">
      <c r="A164" s="10" t="s">
        <v>1167</v>
      </c>
      <c r="B164" s="10" t="s">
        <v>1169</v>
      </c>
      <c r="C164" s="10" t="s">
        <v>1168</v>
      </c>
      <c r="D164" s="10" t="s">
        <v>2776</v>
      </c>
      <c r="E164" s="18">
        <v>45089.517569444397</v>
      </c>
      <c r="F164" s="19">
        <v>61520</v>
      </c>
      <c r="G164" s="10" t="s">
        <v>2726</v>
      </c>
      <c r="H164" s="10" t="s">
        <v>2775</v>
      </c>
    </row>
    <row r="165" spans="1:8">
      <c r="A165" s="10" t="s">
        <v>1170</v>
      </c>
      <c r="B165" s="10" t="s">
        <v>1172</v>
      </c>
      <c r="C165" s="10" t="s">
        <v>1171</v>
      </c>
      <c r="D165" s="10" t="s">
        <v>2776</v>
      </c>
      <c r="E165" s="18">
        <v>45078.7190625</v>
      </c>
      <c r="F165" s="19">
        <v>25422.11</v>
      </c>
      <c r="G165" s="10" t="s">
        <v>2577</v>
      </c>
      <c r="H165" s="10"/>
    </row>
    <row r="166" spans="1:8">
      <c r="A166" s="10" t="s">
        <v>1173</v>
      </c>
      <c r="B166" s="10" t="s">
        <v>1175</v>
      </c>
      <c r="C166" s="10" t="s">
        <v>1174</v>
      </c>
      <c r="D166" s="10" t="s">
        <v>2776</v>
      </c>
      <c r="E166" s="18">
        <v>44952.681076388901</v>
      </c>
      <c r="F166" s="19">
        <v>201919.3</v>
      </c>
      <c r="G166" s="10" t="s">
        <v>2698</v>
      </c>
      <c r="H166" s="10" t="s">
        <v>2775</v>
      </c>
    </row>
    <row r="167" spans="1:8">
      <c r="A167" s="10" t="s">
        <v>1177</v>
      </c>
      <c r="B167" s="10" t="s">
        <v>1179</v>
      </c>
      <c r="C167" s="10" t="s">
        <v>1178</v>
      </c>
      <c r="D167" s="10" t="s">
        <v>2776</v>
      </c>
      <c r="E167" s="18">
        <v>44999.712210648097</v>
      </c>
      <c r="F167" s="19">
        <v>130549.02</v>
      </c>
      <c r="G167" s="10" t="s">
        <v>2595</v>
      </c>
      <c r="H167" s="10" t="s">
        <v>2775</v>
      </c>
    </row>
    <row r="168" spans="1:8">
      <c r="A168" s="10" t="s">
        <v>1180</v>
      </c>
      <c r="B168" s="10" t="s">
        <v>1182</v>
      </c>
      <c r="C168" s="10" t="s">
        <v>1181</v>
      </c>
      <c r="D168" s="10" t="s">
        <v>2776</v>
      </c>
      <c r="E168" s="18">
        <v>45180.542395833298</v>
      </c>
      <c r="F168" s="19">
        <v>340701.95</v>
      </c>
      <c r="G168" s="10" t="s">
        <v>2577</v>
      </c>
      <c r="H168" s="10" t="s">
        <v>2775</v>
      </c>
    </row>
    <row r="169" spans="1:8">
      <c r="A169" s="10" t="s">
        <v>1183</v>
      </c>
      <c r="B169" s="10" t="s">
        <v>1185</v>
      </c>
      <c r="C169" s="10" t="s">
        <v>1184</v>
      </c>
      <c r="D169" s="10" t="s">
        <v>2776</v>
      </c>
      <c r="E169" s="18">
        <v>45252.890011574098</v>
      </c>
      <c r="F169" s="19">
        <v>1759825</v>
      </c>
      <c r="G169" s="10" t="s">
        <v>2633</v>
      </c>
      <c r="H169" s="10" t="s">
        <v>2775</v>
      </c>
    </row>
    <row r="170" spans="1:8">
      <c r="A170" s="10" t="s">
        <v>1186</v>
      </c>
      <c r="B170" s="10" t="s">
        <v>1188</v>
      </c>
      <c r="C170" s="10" t="s">
        <v>1187</v>
      </c>
      <c r="D170" s="10" t="s">
        <v>2776</v>
      </c>
      <c r="E170" s="18">
        <v>45057.474282407398</v>
      </c>
      <c r="F170" s="19">
        <v>706657.52</v>
      </c>
      <c r="G170" s="10" t="s">
        <v>2617</v>
      </c>
      <c r="H170" s="10" t="s">
        <v>2775</v>
      </c>
    </row>
    <row r="171" spans="1:8">
      <c r="A171" s="10" t="s">
        <v>1189</v>
      </c>
      <c r="B171" s="10" t="s">
        <v>4</v>
      </c>
      <c r="C171" s="10" t="s">
        <v>4</v>
      </c>
      <c r="D171" s="10" t="s">
        <v>2776</v>
      </c>
      <c r="E171" s="18">
        <v>44993.7052430556</v>
      </c>
      <c r="F171" s="19">
        <v>334800.52</v>
      </c>
      <c r="G171" s="10" t="s">
        <v>2633</v>
      </c>
      <c r="H171" s="10" t="s">
        <v>2775</v>
      </c>
    </row>
    <row r="172" spans="1:8">
      <c r="A172" s="10" t="s">
        <v>1190</v>
      </c>
      <c r="B172" s="10" t="s">
        <v>4</v>
      </c>
      <c r="C172" s="10" t="s">
        <v>4</v>
      </c>
      <c r="D172" s="10" t="s">
        <v>2776</v>
      </c>
      <c r="E172" s="18">
        <v>44993.699733796297</v>
      </c>
      <c r="F172" s="19">
        <v>112364.57</v>
      </c>
      <c r="G172" s="10" t="s">
        <v>2591</v>
      </c>
      <c r="H172" s="10"/>
    </row>
    <row r="173" spans="1:8">
      <c r="A173" s="10" t="s">
        <v>1191</v>
      </c>
      <c r="B173" s="10" t="s">
        <v>1193</v>
      </c>
      <c r="C173" s="10" t="s">
        <v>1192</v>
      </c>
      <c r="D173" s="10" t="s">
        <v>2776</v>
      </c>
      <c r="E173" s="18">
        <v>45006.805381944403</v>
      </c>
      <c r="F173" s="19">
        <v>486092.51</v>
      </c>
      <c r="G173" s="10" t="s">
        <v>2577</v>
      </c>
      <c r="H173" s="10"/>
    </row>
    <row r="174" spans="1:8">
      <c r="A174" s="10" t="s">
        <v>1194</v>
      </c>
      <c r="B174" s="10" t="s">
        <v>1196</v>
      </c>
      <c r="C174" s="10" t="s">
        <v>1195</v>
      </c>
      <c r="D174" s="10" t="s">
        <v>2776</v>
      </c>
      <c r="E174" s="18">
        <v>45012.786053240699</v>
      </c>
      <c r="F174" s="19">
        <v>248756.32</v>
      </c>
      <c r="G174" s="10" t="s">
        <v>2665</v>
      </c>
      <c r="H174" s="10"/>
    </row>
    <row r="175" spans="1:8">
      <c r="A175" s="10" t="s">
        <v>1197</v>
      </c>
      <c r="B175" s="10" t="s">
        <v>1199</v>
      </c>
      <c r="C175" s="10" t="s">
        <v>1198</v>
      </c>
      <c r="D175" s="10" t="s">
        <v>2776</v>
      </c>
      <c r="E175" s="18">
        <v>45105.435138888897</v>
      </c>
      <c r="F175" s="19">
        <v>532181.73</v>
      </c>
      <c r="G175" s="10" t="s">
        <v>2669</v>
      </c>
      <c r="H175" s="10"/>
    </row>
    <row r="176" spans="1:8">
      <c r="A176" s="10" t="s">
        <v>1200</v>
      </c>
      <c r="B176" s="10" t="s">
        <v>1202</v>
      </c>
      <c r="C176" s="10" t="s">
        <v>1201</v>
      </c>
      <c r="D176" s="10" t="s">
        <v>2776</v>
      </c>
      <c r="E176" s="18">
        <v>45252.809189814798</v>
      </c>
      <c r="F176" s="19">
        <v>76103.09</v>
      </c>
      <c r="G176" s="10" t="s">
        <v>2577</v>
      </c>
      <c r="H176" s="10"/>
    </row>
    <row r="177" spans="1:8">
      <c r="A177" s="10" t="s">
        <v>1203</v>
      </c>
      <c r="B177" s="10" t="s">
        <v>1205</v>
      </c>
      <c r="C177" s="10" t="s">
        <v>1204</v>
      </c>
      <c r="D177" s="10" t="s">
        <v>2776</v>
      </c>
      <c r="E177" s="18">
        <v>45090.466874999998</v>
      </c>
      <c r="F177" s="19">
        <v>505294.18</v>
      </c>
      <c r="G177" s="10" t="s">
        <v>2577</v>
      </c>
      <c r="H177" s="10"/>
    </row>
    <row r="178" spans="1:8">
      <c r="A178" s="10" t="s">
        <v>1206</v>
      </c>
      <c r="B178" s="10" t="s">
        <v>4</v>
      </c>
      <c r="C178" s="10" t="s">
        <v>4</v>
      </c>
      <c r="D178" s="10" t="s">
        <v>2776</v>
      </c>
      <c r="E178" s="18">
        <v>44942.451655092598</v>
      </c>
      <c r="F178" s="19">
        <v>123455.08</v>
      </c>
      <c r="G178" s="10" t="s">
        <v>2598</v>
      </c>
      <c r="H178" s="10" t="s">
        <v>2775</v>
      </c>
    </row>
    <row r="179" spans="1:8">
      <c r="A179" s="10" t="s">
        <v>1207</v>
      </c>
      <c r="B179" s="10" t="s">
        <v>1209</v>
      </c>
      <c r="C179" s="10" t="s">
        <v>1208</v>
      </c>
      <c r="D179" s="10" t="s">
        <v>2776</v>
      </c>
      <c r="E179" s="18">
        <v>45005.615914351903</v>
      </c>
      <c r="F179" s="19">
        <v>22027.07</v>
      </c>
      <c r="G179" s="10" t="s">
        <v>2637</v>
      </c>
      <c r="H179" s="10"/>
    </row>
    <row r="180" spans="1:8">
      <c r="A180" s="10" t="s">
        <v>1210</v>
      </c>
      <c r="B180" s="10" t="s">
        <v>1212</v>
      </c>
      <c r="C180" s="10" t="s">
        <v>1211</v>
      </c>
      <c r="D180" s="10" t="s">
        <v>2776</v>
      </c>
      <c r="E180" s="18">
        <v>44987.633368055598</v>
      </c>
      <c r="F180" s="19">
        <v>221818.88</v>
      </c>
      <c r="G180" s="10" t="s">
        <v>2673</v>
      </c>
      <c r="H180" s="10"/>
    </row>
    <row r="181" spans="1:8">
      <c r="A181" s="10" t="s">
        <v>1213</v>
      </c>
      <c r="B181" s="10" t="s">
        <v>4</v>
      </c>
      <c r="C181" s="10" t="s">
        <v>4</v>
      </c>
      <c r="D181" s="10" t="s">
        <v>2776</v>
      </c>
      <c r="E181" s="18">
        <v>45007.740011574097</v>
      </c>
      <c r="F181" s="19">
        <v>628972.03</v>
      </c>
      <c r="G181" s="10" t="s">
        <v>2632</v>
      </c>
      <c r="H181" s="10" t="s">
        <v>2775</v>
      </c>
    </row>
    <row r="182" spans="1:8">
      <c r="A182" s="10" t="s">
        <v>1214</v>
      </c>
      <c r="B182" s="10" t="s">
        <v>1216</v>
      </c>
      <c r="C182" s="10" t="s">
        <v>1215</v>
      </c>
      <c r="D182" s="10" t="s">
        <v>2776</v>
      </c>
      <c r="E182" s="18">
        <v>44956.7781944444</v>
      </c>
      <c r="F182" s="19">
        <v>274682.94</v>
      </c>
      <c r="G182" s="10" t="s">
        <v>2704</v>
      </c>
      <c r="H182" s="10" t="s">
        <v>2775</v>
      </c>
    </row>
    <row r="183" spans="1:8">
      <c r="A183" s="10" t="s">
        <v>1217</v>
      </c>
      <c r="B183" s="10" t="s">
        <v>4</v>
      </c>
      <c r="C183" s="10" t="s">
        <v>4</v>
      </c>
      <c r="D183" s="10" t="s">
        <v>2776</v>
      </c>
      <c r="E183" s="18">
        <v>45016.414050925901</v>
      </c>
      <c r="F183" s="19">
        <v>55915.93</v>
      </c>
      <c r="G183" s="10" t="s">
        <v>2598</v>
      </c>
      <c r="H183" s="10"/>
    </row>
    <row r="184" spans="1:8">
      <c r="A184" s="10" t="s">
        <v>1218</v>
      </c>
      <c r="B184" s="10" t="s">
        <v>1220</v>
      </c>
      <c r="C184" s="10" t="s">
        <v>1219</v>
      </c>
      <c r="D184" s="10" t="s">
        <v>2776</v>
      </c>
      <c r="E184" s="18">
        <v>45078.635821759301</v>
      </c>
      <c r="F184" s="19">
        <v>91400</v>
      </c>
      <c r="G184" s="10" t="s">
        <v>2584</v>
      </c>
      <c r="H184" s="10"/>
    </row>
    <row r="185" spans="1:8">
      <c r="A185" s="10" t="s">
        <v>1221</v>
      </c>
      <c r="B185" s="10" t="s">
        <v>1223</v>
      </c>
      <c r="C185" s="10" t="s">
        <v>1222</v>
      </c>
      <c r="D185" s="10" t="s">
        <v>2776</v>
      </c>
      <c r="E185" s="18">
        <v>45103.520960648202</v>
      </c>
      <c r="F185" s="19">
        <v>80031.490000000005</v>
      </c>
      <c r="G185" s="3" t="str">
        <f>VLOOKUP(A185,'[1]Fondi Richiesta Advanced Fi...'!$D$3996:$M$4713,10,0)</f>
        <v>Manifattura - produzione di beni</v>
      </c>
      <c r="H185" s="10" t="s">
        <v>2775</v>
      </c>
    </row>
    <row r="186" spans="1:8">
      <c r="A186" s="10" t="s">
        <v>1224</v>
      </c>
      <c r="B186" s="10" t="s">
        <v>4</v>
      </c>
      <c r="C186" s="10" t="s">
        <v>4</v>
      </c>
      <c r="D186" s="10" t="s">
        <v>2776</v>
      </c>
      <c r="E186" s="18">
        <v>45019.454085648104</v>
      </c>
      <c r="F186" s="19">
        <v>225858.02</v>
      </c>
      <c r="G186" s="10" t="s">
        <v>2592</v>
      </c>
      <c r="H186" s="10"/>
    </row>
    <row r="187" spans="1:8">
      <c r="A187" s="10" t="s">
        <v>1225</v>
      </c>
      <c r="B187" s="10" t="s">
        <v>1227</v>
      </c>
      <c r="C187" s="10" t="s">
        <v>1226</v>
      </c>
      <c r="D187" s="10" t="s">
        <v>2776</v>
      </c>
      <c r="E187" s="18">
        <v>45009.5363657407</v>
      </c>
      <c r="F187" s="19">
        <v>322899.76</v>
      </c>
      <c r="G187" s="10" t="s">
        <v>2727</v>
      </c>
      <c r="H187" s="10" t="s">
        <v>2775</v>
      </c>
    </row>
    <row r="188" spans="1:8">
      <c r="A188" s="10" t="s">
        <v>1228</v>
      </c>
      <c r="B188" s="10" t="s">
        <v>1230</v>
      </c>
      <c r="C188" s="10" t="s">
        <v>1229</v>
      </c>
      <c r="D188" s="10" t="s">
        <v>2776</v>
      </c>
      <c r="E188" s="18">
        <v>45027.823240740698</v>
      </c>
      <c r="F188" s="19">
        <v>395717.28</v>
      </c>
      <c r="G188" s="10" t="s">
        <v>2728</v>
      </c>
      <c r="H188" s="10"/>
    </row>
    <row r="189" spans="1:8">
      <c r="A189" s="10" t="s">
        <v>1231</v>
      </c>
      <c r="B189" s="10" t="s">
        <v>4</v>
      </c>
      <c r="C189" s="10" t="s">
        <v>4</v>
      </c>
      <c r="D189" s="10" t="s">
        <v>2776</v>
      </c>
      <c r="E189" s="18">
        <v>45014.651469907403</v>
      </c>
      <c r="F189" s="19">
        <v>112015.29</v>
      </c>
      <c r="G189" s="10" t="s">
        <v>2577</v>
      </c>
      <c r="H189" s="10"/>
    </row>
    <row r="190" spans="1:8">
      <c r="A190" s="10" t="s">
        <v>1232</v>
      </c>
      <c r="B190" s="10" t="s">
        <v>4</v>
      </c>
      <c r="C190" s="10" t="s">
        <v>4</v>
      </c>
      <c r="D190" s="10" t="s">
        <v>2776</v>
      </c>
      <c r="E190" s="18">
        <v>44942.451724537001</v>
      </c>
      <c r="F190" s="19">
        <v>132530</v>
      </c>
      <c r="G190" s="10" t="s">
        <v>2595</v>
      </c>
      <c r="H190" s="10"/>
    </row>
    <row r="191" spans="1:8">
      <c r="A191" s="10" t="s">
        <v>1233</v>
      </c>
      <c r="B191" s="10" t="s">
        <v>1235</v>
      </c>
      <c r="C191" s="10" t="s">
        <v>1234</v>
      </c>
      <c r="D191" s="10" t="s">
        <v>2776</v>
      </c>
      <c r="E191" s="18">
        <v>45096.518553240698</v>
      </c>
      <c r="F191" s="19">
        <v>226669.5</v>
      </c>
      <c r="G191" s="10" t="s">
        <v>2729</v>
      </c>
      <c r="H191" s="10"/>
    </row>
    <row r="192" spans="1:8">
      <c r="A192" s="10" t="s">
        <v>1236</v>
      </c>
      <c r="B192" s="10" t="s">
        <v>4</v>
      </c>
      <c r="C192" s="10" t="s">
        <v>4</v>
      </c>
      <c r="D192" s="10" t="s">
        <v>2776</v>
      </c>
      <c r="E192" s="18">
        <v>45014.651527777802</v>
      </c>
      <c r="F192" s="19">
        <v>121087.14</v>
      </c>
      <c r="G192" s="10" t="s">
        <v>2577</v>
      </c>
      <c r="H192" s="10" t="s">
        <v>2775</v>
      </c>
    </row>
    <row r="193" spans="1:8">
      <c r="A193" s="10" t="s">
        <v>1237</v>
      </c>
      <c r="B193" s="10" t="s">
        <v>1239</v>
      </c>
      <c r="C193" s="10" t="s">
        <v>1238</v>
      </c>
      <c r="D193" s="10" t="s">
        <v>2776</v>
      </c>
      <c r="E193" s="18">
        <v>45125.554930555598</v>
      </c>
      <c r="F193" s="19">
        <v>117381.97</v>
      </c>
      <c r="G193" s="10" t="s">
        <v>2596</v>
      </c>
      <c r="H193" s="10"/>
    </row>
    <row r="194" spans="1:8">
      <c r="A194" s="10" t="s">
        <v>1240</v>
      </c>
      <c r="B194" s="10" t="s">
        <v>1242</v>
      </c>
      <c r="C194" s="10" t="s">
        <v>1241</v>
      </c>
      <c r="D194" s="10" t="s">
        <v>2776</v>
      </c>
      <c r="E194" s="18">
        <v>45181.515949074099</v>
      </c>
      <c r="F194" s="19">
        <v>387275</v>
      </c>
      <c r="G194" s="10" t="s">
        <v>2730</v>
      </c>
      <c r="H194" s="10"/>
    </row>
    <row r="195" spans="1:8">
      <c r="A195" s="10" t="s">
        <v>1243</v>
      </c>
      <c r="B195" s="10" t="s">
        <v>1245</v>
      </c>
      <c r="C195" s="10" t="s">
        <v>1244</v>
      </c>
      <c r="D195" s="10" t="s">
        <v>2776</v>
      </c>
      <c r="E195" s="18">
        <v>45082.7807986111</v>
      </c>
      <c r="F195" s="19">
        <v>69547.839999999997</v>
      </c>
      <c r="G195" s="10" t="s">
        <v>2663</v>
      </c>
      <c r="H195" s="10"/>
    </row>
    <row r="196" spans="1:8">
      <c r="A196" s="10" t="s">
        <v>1246</v>
      </c>
      <c r="B196" s="10" t="s">
        <v>1248</v>
      </c>
      <c r="C196" s="10" t="s">
        <v>1247</v>
      </c>
      <c r="D196" s="10" t="s">
        <v>2776</v>
      </c>
      <c r="E196" s="18">
        <v>45148.691539351901</v>
      </c>
      <c r="F196" s="19">
        <v>280000</v>
      </c>
      <c r="G196" s="10" t="s">
        <v>2669</v>
      </c>
      <c r="H196" s="10" t="s">
        <v>2775</v>
      </c>
    </row>
    <row r="197" spans="1:8">
      <c r="A197" s="10" t="s">
        <v>1249</v>
      </c>
      <c r="B197" s="10" t="s">
        <v>1251</v>
      </c>
      <c r="C197" s="10" t="s">
        <v>1250</v>
      </c>
      <c r="D197" s="10" t="s">
        <v>2776</v>
      </c>
      <c r="E197" s="18">
        <v>45090.745138888902</v>
      </c>
      <c r="F197" s="19">
        <v>169970</v>
      </c>
      <c r="G197" s="10" t="s">
        <v>2665</v>
      </c>
      <c r="H197" s="10"/>
    </row>
    <row r="198" spans="1:8">
      <c r="A198" s="10" t="s">
        <v>1252</v>
      </c>
      <c r="B198" s="10" t="s">
        <v>1254</v>
      </c>
      <c r="C198" s="10" t="s">
        <v>1253</v>
      </c>
      <c r="D198" s="10" t="s">
        <v>2776</v>
      </c>
      <c r="E198" s="18">
        <v>44991.404097222199</v>
      </c>
      <c r="F198" s="19">
        <v>129503.36</v>
      </c>
      <c r="G198" s="10" t="s">
        <v>2653</v>
      </c>
      <c r="H198" s="10"/>
    </row>
    <row r="199" spans="1:8">
      <c r="A199" s="10" t="s">
        <v>1255</v>
      </c>
      <c r="B199" s="10" t="s">
        <v>1257</v>
      </c>
      <c r="C199" s="10" t="s">
        <v>1256</v>
      </c>
      <c r="D199" s="10" t="s">
        <v>2776</v>
      </c>
      <c r="E199" s="18">
        <v>45005.616087962997</v>
      </c>
      <c r="F199" s="19">
        <v>118651.64</v>
      </c>
      <c r="G199" s="10" t="s">
        <v>2708</v>
      </c>
      <c r="H199" s="10"/>
    </row>
    <row r="200" spans="1:8">
      <c r="A200" s="10" t="s">
        <v>1258</v>
      </c>
      <c r="B200" s="10" t="s">
        <v>1260</v>
      </c>
      <c r="C200" s="10" t="s">
        <v>1259</v>
      </c>
      <c r="D200" s="10" t="s">
        <v>2776</v>
      </c>
      <c r="E200" s="18">
        <v>44956.647407407399</v>
      </c>
      <c r="F200" s="19">
        <v>83700.95</v>
      </c>
      <c r="G200" s="10" t="s">
        <v>2577</v>
      </c>
      <c r="H200" s="10" t="s">
        <v>2775</v>
      </c>
    </row>
    <row r="201" spans="1:8">
      <c r="A201" s="10" t="s">
        <v>1261</v>
      </c>
      <c r="B201" s="10" t="s">
        <v>1263</v>
      </c>
      <c r="C201" s="10" t="s">
        <v>1262</v>
      </c>
      <c r="D201" s="10" t="s">
        <v>2776</v>
      </c>
      <c r="E201" s="18">
        <v>44998.561817129601</v>
      </c>
      <c r="F201" s="19">
        <v>89789</v>
      </c>
      <c r="G201" s="10" t="s">
        <v>2578</v>
      </c>
      <c r="H201" s="10"/>
    </row>
    <row r="202" spans="1:8">
      <c r="A202" s="10" t="s">
        <v>1264</v>
      </c>
      <c r="B202" s="10" t="s">
        <v>1266</v>
      </c>
      <c r="C202" s="10" t="s">
        <v>1265</v>
      </c>
      <c r="D202" s="10" t="s">
        <v>2776</v>
      </c>
      <c r="E202" s="18">
        <v>45205.4926388889</v>
      </c>
      <c r="F202" s="19">
        <v>81435.710000000006</v>
      </c>
      <c r="G202" s="10" t="s">
        <v>2578</v>
      </c>
      <c r="H202" s="10"/>
    </row>
    <row r="203" spans="1:8">
      <c r="A203" s="10" t="s">
        <v>1267</v>
      </c>
      <c r="B203" s="10" t="s">
        <v>1269</v>
      </c>
      <c r="C203" s="10" t="s">
        <v>1268</v>
      </c>
      <c r="D203" s="10" t="s">
        <v>2776</v>
      </c>
      <c r="E203" s="18">
        <v>44984.833912037</v>
      </c>
      <c r="F203" s="19">
        <v>733100</v>
      </c>
      <c r="G203" s="10" t="s">
        <v>2622</v>
      </c>
      <c r="H203" s="10"/>
    </row>
    <row r="204" spans="1:8">
      <c r="A204" s="10" t="s">
        <v>1270</v>
      </c>
      <c r="B204" s="10" t="s">
        <v>4</v>
      </c>
      <c r="C204" s="10" t="s">
        <v>4</v>
      </c>
      <c r="D204" s="10" t="s">
        <v>2776</v>
      </c>
      <c r="E204" s="18">
        <v>45007.739965277797</v>
      </c>
      <c r="F204" s="19">
        <v>338530.6</v>
      </c>
      <c r="G204" s="10" t="s">
        <v>2577</v>
      </c>
      <c r="H204" s="10"/>
    </row>
    <row r="205" spans="1:8">
      <c r="A205" s="10" t="s">
        <v>1271</v>
      </c>
      <c r="B205" s="10" t="s">
        <v>4</v>
      </c>
      <c r="C205" s="10" t="s">
        <v>4</v>
      </c>
      <c r="D205" s="10" t="s">
        <v>2776</v>
      </c>
      <c r="E205" s="18">
        <v>45075.505729166704</v>
      </c>
      <c r="F205" s="19">
        <v>289000</v>
      </c>
      <c r="G205" s="10" t="s">
        <v>2731</v>
      </c>
      <c r="H205" s="10"/>
    </row>
    <row r="206" spans="1:8">
      <c r="A206" s="10" t="s">
        <v>1272</v>
      </c>
      <c r="B206" s="10" t="s">
        <v>1274</v>
      </c>
      <c r="C206" s="10" t="s">
        <v>1273</v>
      </c>
      <c r="D206" s="10" t="s">
        <v>2776</v>
      </c>
      <c r="E206" s="18">
        <v>45260.356041666702</v>
      </c>
      <c r="F206" s="19">
        <v>2420846</v>
      </c>
      <c r="G206" s="10" t="s">
        <v>2732</v>
      </c>
      <c r="H206" s="10" t="s">
        <v>2775</v>
      </c>
    </row>
    <row r="207" spans="1:8">
      <c r="A207" s="10" t="s">
        <v>1278</v>
      </c>
      <c r="B207" s="10" t="s">
        <v>4</v>
      </c>
      <c r="C207" s="10" t="s">
        <v>4</v>
      </c>
      <c r="D207" s="10" t="s">
        <v>2776</v>
      </c>
      <c r="E207" s="18">
        <v>45121.517673611103</v>
      </c>
      <c r="F207" s="19">
        <v>85136</v>
      </c>
      <c r="G207" s="10" t="s">
        <v>2577</v>
      </c>
      <c r="H207" s="10"/>
    </row>
    <row r="208" spans="1:8">
      <c r="A208" s="10" t="s">
        <v>1279</v>
      </c>
      <c r="B208" s="10" t="s">
        <v>1281</v>
      </c>
      <c r="C208" s="10" t="s">
        <v>1280</v>
      </c>
      <c r="D208" s="10" t="s">
        <v>2776</v>
      </c>
      <c r="E208" s="18">
        <v>45194.633333333302</v>
      </c>
      <c r="F208" s="19">
        <v>459280</v>
      </c>
      <c r="G208" s="10" t="s">
        <v>2620</v>
      </c>
      <c r="H208" s="10"/>
    </row>
    <row r="209" spans="1:8">
      <c r="A209" s="10" t="s">
        <v>1282</v>
      </c>
      <c r="B209" s="10" t="s">
        <v>1284</v>
      </c>
      <c r="C209" s="10" t="s">
        <v>1283</v>
      </c>
      <c r="D209" s="10" t="s">
        <v>2776</v>
      </c>
      <c r="E209" s="18">
        <v>45103.521018518499</v>
      </c>
      <c r="F209" s="19">
        <v>220050.11</v>
      </c>
      <c r="G209" s="10" t="s">
        <v>2733</v>
      </c>
      <c r="H209" s="10"/>
    </row>
    <row r="210" spans="1:8">
      <c r="A210" s="10" t="s">
        <v>1285</v>
      </c>
      <c r="B210" s="10" t="s">
        <v>1287</v>
      </c>
      <c r="C210" s="10" t="s">
        <v>1286</v>
      </c>
      <c r="D210" s="10" t="s">
        <v>2776</v>
      </c>
      <c r="E210" s="18">
        <v>45057.474236111098</v>
      </c>
      <c r="F210" s="19">
        <v>295033.59999999998</v>
      </c>
      <c r="G210" s="10" t="s">
        <v>2575</v>
      </c>
      <c r="H210" s="10" t="s">
        <v>2775</v>
      </c>
    </row>
    <row r="211" spans="1:8">
      <c r="A211" s="10" t="s">
        <v>1288</v>
      </c>
      <c r="B211" s="10" t="s">
        <v>1290</v>
      </c>
      <c r="C211" s="10" t="s">
        <v>1289</v>
      </c>
      <c r="D211" s="10" t="s">
        <v>2776</v>
      </c>
      <c r="E211" s="18">
        <v>45265.4703240741</v>
      </c>
      <c r="F211" s="19">
        <v>179929</v>
      </c>
      <c r="G211" s="10" t="s">
        <v>2633</v>
      </c>
      <c r="H211" s="10" t="s">
        <v>2775</v>
      </c>
    </row>
    <row r="212" spans="1:8">
      <c r="A212" s="10" t="s">
        <v>1291</v>
      </c>
      <c r="B212" s="10" t="s">
        <v>1293</v>
      </c>
      <c r="C212" s="10" t="s">
        <v>1292</v>
      </c>
      <c r="D212" s="10" t="s">
        <v>2776</v>
      </c>
      <c r="E212" s="18">
        <v>45090.745069444398</v>
      </c>
      <c r="F212" s="19">
        <v>115337.58</v>
      </c>
      <c r="G212" s="10" t="s">
        <v>2578</v>
      </c>
      <c r="H212" s="10"/>
    </row>
    <row r="213" spans="1:8">
      <c r="A213" s="10" t="s">
        <v>1294</v>
      </c>
      <c r="B213" s="10" t="s">
        <v>1296</v>
      </c>
      <c r="C213" s="10" t="s">
        <v>1295</v>
      </c>
      <c r="D213" s="10" t="s">
        <v>2776</v>
      </c>
      <c r="E213" s="18">
        <v>45097.713032407402</v>
      </c>
      <c r="F213" s="19">
        <v>52037.52</v>
      </c>
      <c r="G213" s="10" t="s">
        <v>2620</v>
      </c>
      <c r="H213" s="10"/>
    </row>
    <row r="214" spans="1:8">
      <c r="A214" s="10" t="s">
        <v>1297</v>
      </c>
      <c r="B214" s="10" t="s">
        <v>1299</v>
      </c>
      <c r="C214" s="10" t="s">
        <v>1298</v>
      </c>
      <c r="D214" s="10" t="s">
        <v>2776</v>
      </c>
      <c r="E214" s="18">
        <v>45078.719074074099</v>
      </c>
      <c r="F214" s="19">
        <v>148100</v>
      </c>
      <c r="G214" s="10" t="s">
        <v>2577</v>
      </c>
      <c r="H214" s="10"/>
    </row>
    <row r="215" spans="1:8">
      <c r="A215" s="10" t="s">
        <v>1300</v>
      </c>
      <c r="B215" s="10" t="s">
        <v>1302</v>
      </c>
      <c r="C215" s="10" t="s">
        <v>1301</v>
      </c>
      <c r="D215" s="10" t="s">
        <v>2776</v>
      </c>
      <c r="E215" s="18">
        <v>45085.466747685197</v>
      </c>
      <c r="F215" s="19">
        <v>91636.800000000003</v>
      </c>
      <c r="G215" s="10" t="s">
        <v>2611</v>
      </c>
      <c r="H215" s="10"/>
    </row>
    <row r="216" spans="1:8">
      <c r="A216" s="10" t="s">
        <v>1303</v>
      </c>
      <c r="B216" s="10" t="s">
        <v>1305</v>
      </c>
      <c r="C216" s="10" t="s">
        <v>1304</v>
      </c>
      <c r="D216" s="10" t="s">
        <v>2776</v>
      </c>
      <c r="E216" s="18">
        <v>45078.650266203702</v>
      </c>
      <c r="F216" s="19">
        <v>119424.46</v>
      </c>
      <c r="G216" s="10" t="s">
        <v>2577</v>
      </c>
      <c r="H216" s="10" t="s">
        <v>2775</v>
      </c>
    </row>
    <row r="217" spans="1:8">
      <c r="A217" s="10" t="s">
        <v>1309</v>
      </c>
      <c r="B217" s="10" t="s">
        <v>1311</v>
      </c>
      <c r="C217" s="10" t="s">
        <v>1310</v>
      </c>
      <c r="D217" s="10" t="s">
        <v>2776</v>
      </c>
      <c r="E217" s="18">
        <v>45271.682199074101</v>
      </c>
      <c r="F217" s="19">
        <v>207500</v>
      </c>
      <c r="G217" s="10" t="s">
        <v>2583</v>
      </c>
      <c r="H217" s="10"/>
    </row>
    <row r="218" spans="1:8">
      <c r="A218" s="10" t="s">
        <v>1312</v>
      </c>
      <c r="B218" s="10" t="s">
        <v>1314</v>
      </c>
      <c r="C218" s="10" t="s">
        <v>1313</v>
      </c>
      <c r="D218" s="10" t="s">
        <v>2776</v>
      </c>
      <c r="E218" s="18">
        <v>45184.526979166701</v>
      </c>
      <c r="F218" s="19">
        <v>744350</v>
      </c>
      <c r="G218" s="10" t="s">
        <v>2735</v>
      </c>
      <c r="H218" s="10"/>
    </row>
    <row r="219" spans="1:8">
      <c r="A219" s="10" t="s">
        <v>1315</v>
      </c>
      <c r="B219" s="10" t="s">
        <v>1317</v>
      </c>
      <c r="C219" s="10" t="s">
        <v>1316</v>
      </c>
      <c r="D219" s="10" t="s">
        <v>2776</v>
      </c>
      <c r="E219" s="18">
        <v>45103.521076388897</v>
      </c>
      <c r="F219" s="19">
        <v>78236</v>
      </c>
      <c r="G219" s="10" t="s">
        <v>2729</v>
      </c>
      <c r="H219" s="10" t="s">
        <v>2775</v>
      </c>
    </row>
    <row r="220" spans="1:8">
      <c r="A220" s="10" t="s">
        <v>1318</v>
      </c>
      <c r="B220" s="10" t="s">
        <v>1320</v>
      </c>
      <c r="C220" s="10" t="s">
        <v>1319</v>
      </c>
      <c r="D220" s="10" t="s">
        <v>2776</v>
      </c>
      <c r="E220" s="18">
        <v>45082.781087962998</v>
      </c>
      <c r="F220" s="19">
        <v>110705</v>
      </c>
      <c r="G220" s="10" t="s">
        <v>2665</v>
      </c>
      <c r="H220" s="10"/>
    </row>
    <row r="221" spans="1:8">
      <c r="A221" s="10" t="s">
        <v>1324</v>
      </c>
      <c r="B221" s="10" t="s">
        <v>1326</v>
      </c>
      <c r="C221" s="10" t="s">
        <v>1325</v>
      </c>
      <c r="D221" s="10" t="s">
        <v>2776</v>
      </c>
      <c r="E221" s="18">
        <v>45139.6198842593</v>
      </c>
      <c r="F221" s="19">
        <v>134870</v>
      </c>
      <c r="G221" s="10" t="s">
        <v>2678</v>
      </c>
      <c r="H221" s="10"/>
    </row>
    <row r="222" spans="1:8">
      <c r="A222" s="10" t="s">
        <v>1327</v>
      </c>
      <c r="B222" s="10" t="s">
        <v>1329</v>
      </c>
      <c r="C222" s="10" t="s">
        <v>1328</v>
      </c>
      <c r="D222" s="10" t="s">
        <v>2776</v>
      </c>
      <c r="E222" s="18">
        <v>45015.436064814799</v>
      </c>
      <c r="F222" s="19">
        <v>83415.570000000007</v>
      </c>
      <c r="G222" s="10" t="s">
        <v>2578</v>
      </c>
      <c r="H222" s="10"/>
    </row>
    <row r="223" spans="1:8">
      <c r="A223" s="10" t="s">
        <v>1330</v>
      </c>
      <c r="B223" s="10" t="s">
        <v>4</v>
      </c>
      <c r="C223" s="10" t="s">
        <v>4</v>
      </c>
      <c r="D223" s="10" t="s">
        <v>2776</v>
      </c>
      <c r="E223" s="18">
        <v>45078.650393518503</v>
      </c>
      <c r="F223" s="19">
        <v>66154.12</v>
      </c>
      <c r="G223" s="10" t="s">
        <v>2631</v>
      </c>
      <c r="H223" s="10"/>
    </row>
    <row r="224" spans="1:8">
      <c r="A224" s="10" t="s">
        <v>1331</v>
      </c>
      <c r="B224" s="10" t="s">
        <v>1333</v>
      </c>
      <c r="C224" s="10" t="s">
        <v>1332</v>
      </c>
      <c r="D224" s="10" t="s">
        <v>2776</v>
      </c>
      <c r="E224" s="18">
        <v>45250.755289351902</v>
      </c>
      <c r="F224" s="19">
        <v>1337157.28</v>
      </c>
      <c r="G224" s="10" t="s">
        <v>2584</v>
      </c>
      <c r="H224" s="10" t="s">
        <v>2775</v>
      </c>
    </row>
    <row r="225" spans="1:8">
      <c r="A225" s="10" t="s">
        <v>1334</v>
      </c>
      <c r="B225" s="10" t="s">
        <v>1336</v>
      </c>
      <c r="C225" s="10" t="s">
        <v>1335</v>
      </c>
      <c r="D225" s="10" t="s">
        <v>2776</v>
      </c>
      <c r="E225" s="18">
        <v>45093.419699074097</v>
      </c>
      <c r="F225" s="19">
        <v>232438.02</v>
      </c>
      <c r="G225" s="10" t="s">
        <v>2737</v>
      </c>
      <c r="H225" s="10"/>
    </row>
    <row r="226" spans="1:8">
      <c r="A226" s="10" t="s">
        <v>1337</v>
      </c>
      <c r="B226" s="10" t="s">
        <v>1339</v>
      </c>
      <c r="C226" s="10" t="s">
        <v>1338</v>
      </c>
      <c r="D226" s="10" t="s">
        <v>2776</v>
      </c>
      <c r="E226" s="18">
        <v>45047.741909722201</v>
      </c>
      <c r="F226" s="19">
        <v>687117.96</v>
      </c>
      <c r="G226" s="10" t="s">
        <v>2633</v>
      </c>
      <c r="H226" s="10"/>
    </row>
    <row r="227" spans="1:8">
      <c r="A227" s="10" t="s">
        <v>1340</v>
      </c>
      <c r="B227" s="10" t="s">
        <v>1342</v>
      </c>
      <c r="C227" s="10" t="s">
        <v>1341</v>
      </c>
      <c r="D227" s="10" t="s">
        <v>2776</v>
      </c>
      <c r="E227" s="18">
        <v>44993.699675925898</v>
      </c>
      <c r="F227" s="19">
        <v>198400.68</v>
      </c>
      <c r="G227" s="10" t="s">
        <v>2577</v>
      </c>
      <c r="H227" s="10"/>
    </row>
    <row r="228" spans="1:8">
      <c r="A228" s="10" t="s">
        <v>1343</v>
      </c>
      <c r="B228" s="10" t="s">
        <v>1345</v>
      </c>
      <c r="C228" s="10" t="s">
        <v>1344</v>
      </c>
      <c r="D228" s="10" t="s">
        <v>2776</v>
      </c>
      <c r="E228" s="18">
        <v>45169.846527777801</v>
      </c>
      <c r="F228" s="19">
        <v>62076.74</v>
      </c>
      <c r="G228" s="10" t="s">
        <v>2632</v>
      </c>
      <c r="H228" s="10" t="s">
        <v>2775</v>
      </c>
    </row>
    <row r="229" spans="1:8">
      <c r="A229" s="10" t="s">
        <v>1346</v>
      </c>
      <c r="B229" s="10" t="s">
        <v>1348</v>
      </c>
      <c r="C229" s="10" t="s">
        <v>1347</v>
      </c>
      <c r="D229" s="10" t="s">
        <v>2776</v>
      </c>
      <c r="E229" s="18">
        <v>45085.735555555599</v>
      </c>
      <c r="F229" s="19">
        <v>752332.4</v>
      </c>
      <c r="G229" s="10" t="s">
        <v>2594</v>
      </c>
      <c r="H229" s="10"/>
    </row>
    <row r="230" spans="1:8">
      <c r="A230" s="10" t="s">
        <v>1349</v>
      </c>
      <c r="B230" s="10" t="s">
        <v>1351</v>
      </c>
      <c r="C230" s="10" t="s">
        <v>1350</v>
      </c>
      <c r="D230" s="10" t="s">
        <v>2776</v>
      </c>
      <c r="E230" s="18">
        <v>45085.4668171296</v>
      </c>
      <c r="F230" s="19">
        <v>82731.070000000007</v>
      </c>
      <c r="G230" s="10" t="s">
        <v>2595</v>
      </c>
      <c r="H230" s="10"/>
    </row>
    <row r="231" spans="1:8">
      <c r="A231" s="10" t="s">
        <v>1352</v>
      </c>
      <c r="B231" s="10" t="s">
        <v>1354</v>
      </c>
      <c r="C231" s="10" t="s">
        <v>1353</v>
      </c>
      <c r="D231" s="10" t="s">
        <v>2776</v>
      </c>
      <c r="E231" s="18">
        <v>45198.458634259303</v>
      </c>
      <c r="F231" s="19">
        <v>296873.28999999998</v>
      </c>
      <c r="G231" s="3" t="str">
        <f>VLOOKUP(A231,'[1]Fondi Richiesta Advanced Fi...'!$D$3996:$M$4713,10,0)</f>
        <v>Servizi alle imprese</v>
      </c>
      <c r="H231" s="10"/>
    </row>
    <row r="232" spans="1:8">
      <c r="A232" s="10" t="s">
        <v>1355</v>
      </c>
      <c r="B232" s="10" t="s">
        <v>1357</v>
      </c>
      <c r="C232" s="10" t="s">
        <v>1356</v>
      </c>
      <c r="D232" s="10" t="s">
        <v>2776</v>
      </c>
      <c r="E232" s="18">
        <v>45210.652858796297</v>
      </c>
      <c r="F232" s="19">
        <v>625247</v>
      </c>
      <c r="G232" s="10" t="s">
        <v>2633</v>
      </c>
      <c r="H232" s="10" t="s">
        <v>2775</v>
      </c>
    </row>
    <row r="233" spans="1:8">
      <c r="A233" s="10" t="s">
        <v>1358</v>
      </c>
      <c r="B233" s="10" t="s">
        <v>1360</v>
      </c>
      <c r="C233" s="10" t="s">
        <v>1359</v>
      </c>
      <c r="D233" s="10" t="s">
        <v>2776</v>
      </c>
      <c r="E233" s="18">
        <v>45131.399664351899</v>
      </c>
      <c r="F233" s="19">
        <v>118837.59</v>
      </c>
      <c r="G233" s="10" t="s">
        <v>2633</v>
      </c>
      <c r="H233" s="10" t="s">
        <v>2775</v>
      </c>
    </row>
    <row r="234" spans="1:8">
      <c r="A234" s="10" t="s">
        <v>1361</v>
      </c>
      <c r="B234" s="10" t="s">
        <v>1363</v>
      </c>
      <c r="C234" s="10" t="s">
        <v>1362</v>
      </c>
      <c r="D234" s="10" t="s">
        <v>2776</v>
      </c>
      <c r="E234" s="18">
        <v>45125.555266203701</v>
      </c>
      <c r="F234" s="19">
        <v>139412</v>
      </c>
      <c r="G234" s="10" t="s">
        <v>2600</v>
      </c>
      <c r="H234" s="10"/>
    </row>
    <row r="235" spans="1:8">
      <c r="A235" s="10" t="s">
        <v>1364</v>
      </c>
      <c r="B235" s="10" t="s">
        <v>1366</v>
      </c>
      <c r="C235" s="10" t="s">
        <v>1365</v>
      </c>
      <c r="D235" s="10" t="s">
        <v>2776</v>
      </c>
      <c r="E235" s="18">
        <v>45215.543113425898</v>
      </c>
      <c r="F235" s="19">
        <v>155120</v>
      </c>
      <c r="G235" s="10" t="s">
        <v>2577</v>
      </c>
      <c r="H235" s="10"/>
    </row>
    <row r="236" spans="1:8">
      <c r="A236" s="10" t="s">
        <v>1367</v>
      </c>
      <c r="B236" s="10" t="s">
        <v>1369</v>
      </c>
      <c r="C236" s="10" t="s">
        <v>1368</v>
      </c>
      <c r="D236" s="10" t="s">
        <v>2776</v>
      </c>
      <c r="E236" s="18">
        <v>45082.781030092599</v>
      </c>
      <c r="F236" s="19">
        <v>39400.31</v>
      </c>
      <c r="G236" s="10" t="s">
        <v>2650</v>
      </c>
      <c r="H236" s="10"/>
    </row>
    <row r="237" spans="1:8">
      <c r="A237" s="10" t="s">
        <v>1370</v>
      </c>
      <c r="B237" s="10" t="s">
        <v>1372</v>
      </c>
      <c r="C237" s="10" t="s">
        <v>1371</v>
      </c>
      <c r="D237" s="10" t="s">
        <v>2776</v>
      </c>
      <c r="E237" s="18">
        <v>44978.691909722198</v>
      </c>
      <c r="F237" s="19">
        <v>73133.990000000005</v>
      </c>
      <c r="G237" s="10" t="s">
        <v>2738</v>
      </c>
      <c r="H237" s="10"/>
    </row>
    <row r="238" spans="1:8">
      <c r="A238" s="10" t="s">
        <v>1373</v>
      </c>
      <c r="B238" s="10" t="s">
        <v>1375</v>
      </c>
      <c r="C238" s="10" t="s">
        <v>1374</v>
      </c>
      <c r="D238" s="10" t="s">
        <v>2776</v>
      </c>
      <c r="E238" s="18">
        <v>45230.509166666699</v>
      </c>
      <c r="F238" s="19">
        <v>610140</v>
      </c>
      <c r="G238" s="10" t="s">
        <v>2739</v>
      </c>
      <c r="H238" s="10" t="s">
        <v>2775</v>
      </c>
    </row>
    <row r="239" spans="1:8">
      <c r="A239" s="10" t="s">
        <v>1376</v>
      </c>
      <c r="B239" s="10" t="s">
        <v>4</v>
      </c>
      <c r="C239" s="10" t="s">
        <v>4</v>
      </c>
      <c r="D239" s="10" t="s">
        <v>2776</v>
      </c>
      <c r="E239" s="18">
        <v>45121.5176041667</v>
      </c>
      <c r="F239" s="19">
        <v>95892.800000000003</v>
      </c>
      <c r="G239" s="10" t="s">
        <v>2578</v>
      </c>
      <c r="H239" s="10"/>
    </row>
    <row r="240" spans="1:8">
      <c r="A240" s="10" t="s">
        <v>1377</v>
      </c>
      <c r="B240" s="10" t="s">
        <v>4</v>
      </c>
      <c r="C240" s="10" t="s">
        <v>4</v>
      </c>
      <c r="D240" s="10" t="s">
        <v>2776</v>
      </c>
      <c r="E240" s="18">
        <v>45139.6196180556</v>
      </c>
      <c r="F240" s="19">
        <v>587204.75</v>
      </c>
      <c r="G240" s="10" t="s">
        <v>2683</v>
      </c>
      <c r="H240" s="10"/>
    </row>
    <row r="241" spans="1:8">
      <c r="A241" s="10" t="s">
        <v>1378</v>
      </c>
      <c r="B241" s="10" t="s">
        <v>1380</v>
      </c>
      <c r="C241" s="10" t="s">
        <v>1379</v>
      </c>
      <c r="D241" s="10" t="s">
        <v>2776</v>
      </c>
      <c r="E241" s="18">
        <v>45184.526620370401</v>
      </c>
      <c r="F241" s="19">
        <v>88181.6</v>
      </c>
      <c r="G241" s="10" t="s">
        <v>2632</v>
      </c>
      <c r="H241" s="10" t="s">
        <v>2775</v>
      </c>
    </row>
    <row r="242" spans="1:8">
      <c r="A242" s="10" t="s">
        <v>1381</v>
      </c>
      <c r="B242" s="10" t="s">
        <v>1383</v>
      </c>
      <c r="C242" s="10" t="s">
        <v>1382</v>
      </c>
      <c r="D242" s="10" t="s">
        <v>2776</v>
      </c>
      <c r="E242" s="18">
        <v>45169.845787036997</v>
      </c>
      <c r="F242" s="19">
        <v>179170.77</v>
      </c>
      <c r="G242" s="10" t="s">
        <v>2633</v>
      </c>
      <c r="H242" s="10" t="s">
        <v>2775</v>
      </c>
    </row>
    <row r="243" spans="1:8">
      <c r="A243" s="10" t="s">
        <v>1384</v>
      </c>
      <c r="B243" s="10" t="s">
        <v>1386</v>
      </c>
      <c r="C243" s="10" t="s">
        <v>1385</v>
      </c>
      <c r="D243" s="10" t="s">
        <v>2776</v>
      </c>
      <c r="E243" s="18">
        <v>45267.642303240696</v>
      </c>
      <c r="F243" s="19">
        <v>546356.97</v>
      </c>
      <c r="G243" s="10" t="s">
        <v>2575</v>
      </c>
      <c r="H243" s="10"/>
    </row>
    <row r="244" spans="1:8">
      <c r="A244" s="10" t="s">
        <v>1387</v>
      </c>
      <c r="B244" s="10" t="s">
        <v>1389</v>
      </c>
      <c r="C244" s="10" t="s">
        <v>1388</v>
      </c>
      <c r="D244" s="10" t="s">
        <v>2776</v>
      </c>
      <c r="E244" s="18">
        <v>45169.845509259299</v>
      </c>
      <c r="F244" s="19">
        <v>197522.73</v>
      </c>
      <c r="G244" s="10" t="s">
        <v>2572</v>
      </c>
      <c r="H244" s="10"/>
    </row>
    <row r="245" spans="1:8">
      <c r="A245" s="10" t="s">
        <v>1390</v>
      </c>
      <c r="B245" s="10" t="s">
        <v>4</v>
      </c>
      <c r="C245" s="10" t="s">
        <v>4</v>
      </c>
      <c r="D245" s="10" t="s">
        <v>2776</v>
      </c>
      <c r="E245" s="18">
        <v>45160.635648148098</v>
      </c>
      <c r="F245" s="19">
        <v>507501.08</v>
      </c>
      <c r="G245" s="10" t="s">
        <v>2593</v>
      </c>
      <c r="H245" s="10"/>
    </row>
    <row r="246" spans="1:8">
      <c r="A246" s="10" t="s">
        <v>1391</v>
      </c>
      <c r="B246" s="10" t="s">
        <v>1393</v>
      </c>
      <c r="C246" s="10" t="s">
        <v>1392</v>
      </c>
      <c r="D246" s="10" t="s">
        <v>2776</v>
      </c>
      <c r="E246" s="18">
        <v>45264.656238425901</v>
      </c>
      <c r="F246" s="19">
        <v>906000</v>
      </c>
      <c r="G246" s="10" t="s">
        <v>2605</v>
      </c>
      <c r="H246" s="10"/>
    </row>
    <row r="247" spans="1:8">
      <c r="A247" s="10" t="s">
        <v>1394</v>
      </c>
      <c r="B247" s="10" t="s">
        <v>1396</v>
      </c>
      <c r="C247" s="10" t="s">
        <v>1395</v>
      </c>
      <c r="D247" s="10" t="s">
        <v>2776</v>
      </c>
      <c r="E247" s="18">
        <v>45131.402615740699</v>
      </c>
      <c r="F247" s="19">
        <v>89972</v>
      </c>
      <c r="G247" s="10" t="s">
        <v>2577</v>
      </c>
      <c r="H247" s="10"/>
    </row>
    <row r="248" spans="1:8">
      <c r="A248" s="10" t="s">
        <v>1397</v>
      </c>
      <c r="B248" s="10" t="s">
        <v>1399</v>
      </c>
      <c r="C248" s="10" t="s">
        <v>1398</v>
      </c>
      <c r="D248" s="10" t="s">
        <v>2776</v>
      </c>
      <c r="E248" s="18">
        <v>45098.664745370399</v>
      </c>
      <c r="F248" s="19">
        <v>131696.63</v>
      </c>
      <c r="G248" s="10" t="s">
        <v>2706</v>
      </c>
      <c r="H248" s="10" t="s">
        <v>2775</v>
      </c>
    </row>
    <row r="249" spans="1:8">
      <c r="A249" s="10" t="s">
        <v>1400</v>
      </c>
      <c r="B249" s="10" t="s">
        <v>4</v>
      </c>
      <c r="C249" s="10" t="s">
        <v>4</v>
      </c>
      <c r="D249" s="10" t="s">
        <v>2776</v>
      </c>
      <c r="E249" s="18">
        <v>45133.545011574097</v>
      </c>
      <c r="F249" s="19">
        <v>377200</v>
      </c>
      <c r="G249" s="10" t="s">
        <v>2683</v>
      </c>
      <c r="H249" s="10"/>
    </row>
    <row r="250" spans="1:8">
      <c r="A250" s="10" t="s">
        <v>1401</v>
      </c>
      <c r="B250" s="10" t="s">
        <v>1403</v>
      </c>
      <c r="C250" s="10" t="s">
        <v>1402</v>
      </c>
      <c r="D250" s="10" t="s">
        <v>2776</v>
      </c>
      <c r="E250" s="18">
        <v>45278.515254629601</v>
      </c>
      <c r="F250" s="19">
        <v>1150631.58</v>
      </c>
      <c r="G250" s="10" t="s">
        <v>2608</v>
      </c>
      <c r="H250" s="10"/>
    </row>
    <row r="251" spans="1:8">
      <c r="A251" s="10" t="s">
        <v>1404</v>
      </c>
      <c r="B251" s="10" t="s">
        <v>1406</v>
      </c>
      <c r="C251" s="10" t="s">
        <v>1405</v>
      </c>
      <c r="D251" s="10" t="s">
        <v>2776</v>
      </c>
      <c r="E251" s="18">
        <v>45078.650451388901</v>
      </c>
      <c r="F251" s="19">
        <v>85265.09</v>
      </c>
      <c r="G251" s="10" t="s">
        <v>2629</v>
      </c>
      <c r="H251" s="10" t="s">
        <v>2775</v>
      </c>
    </row>
    <row r="252" spans="1:8">
      <c r="A252" s="10" t="s">
        <v>1407</v>
      </c>
      <c r="B252" s="10" t="s">
        <v>1409</v>
      </c>
      <c r="C252" s="10" t="s">
        <v>1408</v>
      </c>
      <c r="D252" s="10" t="s">
        <v>2776</v>
      </c>
      <c r="E252" s="18">
        <v>45121.5176041667</v>
      </c>
      <c r="F252" s="19">
        <v>274300.09000000003</v>
      </c>
      <c r="G252" s="10" t="s">
        <v>2653</v>
      </c>
      <c r="H252" s="10" t="s">
        <v>2775</v>
      </c>
    </row>
    <row r="253" spans="1:8">
      <c r="A253" s="10" t="s">
        <v>1410</v>
      </c>
      <c r="B253" s="10" t="s">
        <v>1412</v>
      </c>
      <c r="C253" s="10" t="s">
        <v>1411</v>
      </c>
      <c r="D253" s="10" t="s">
        <v>2776</v>
      </c>
      <c r="E253" s="18">
        <v>45090.467835648102</v>
      </c>
      <c r="F253" s="19">
        <v>278018</v>
      </c>
      <c r="G253" s="10" t="s">
        <v>2577</v>
      </c>
      <c r="H253" s="10" t="s">
        <v>2775</v>
      </c>
    </row>
    <row r="254" spans="1:8">
      <c r="A254" s="10" t="s">
        <v>1413</v>
      </c>
      <c r="B254" s="10" t="s">
        <v>1415</v>
      </c>
      <c r="C254" s="10" t="s">
        <v>1414</v>
      </c>
      <c r="D254" s="10" t="s">
        <v>2776</v>
      </c>
      <c r="E254" s="18">
        <v>45224.465439814798</v>
      </c>
      <c r="F254" s="19">
        <v>382762</v>
      </c>
      <c r="G254" s="10" t="s">
        <v>2601</v>
      </c>
      <c r="H254" s="10" t="s">
        <v>2775</v>
      </c>
    </row>
    <row r="255" spans="1:8">
      <c r="A255" s="10" t="s">
        <v>1416</v>
      </c>
      <c r="B255" s="10" t="s">
        <v>1418</v>
      </c>
      <c r="C255" s="10" t="s">
        <v>1417</v>
      </c>
      <c r="D255" s="10" t="s">
        <v>2776</v>
      </c>
      <c r="E255" s="18">
        <v>45050.551400463002</v>
      </c>
      <c r="F255" s="19">
        <v>35240</v>
      </c>
      <c r="G255" s="10" t="s">
        <v>2596</v>
      </c>
      <c r="H255" s="10"/>
    </row>
    <row r="256" spans="1:8">
      <c r="A256" s="10" t="s">
        <v>1419</v>
      </c>
      <c r="B256" s="10" t="s">
        <v>1421</v>
      </c>
      <c r="C256" s="10" t="s">
        <v>1420</v>
      </c>
      <c r="D256" s="10" t="s">
        <v>2776</v>
      </c>
      <c r="E256" s="18">
        <v>45078.650335648097</v>
      </c>
      <c r="F256" s="19">
        <v>91805</v>
      </c>
      <c r="G256" s="10" t="s">
        <v>2577</v>
      </c>
      <c r="H256" s="10" t="s">
        <v>2775</v>
      </c>
    </row>
    <row r="257" spans="1:8">
      <c r="A257" s="10" t="s">
        <v>1425</v>
      </c>
      <c r="B257" s="10" t="s">
        <v>1427</v>
      </c>
      <c r="C257" s="10" t="s">
        <v>1426</v>
      </c>
      <c r="D257" s="10" t="s">
        <v>2776</v>
      </c>
      <c r="E257" s="18">
        <v>45181.5160763889</v>
      </c>
      <c r="F257" s="19">
        <v>366292</v>
      </c>
      <c r="G257" s="10" t="s">
        <v>2669</v>
      </c>
      <c r="H257" s="10" t="s">
        <v>2775</v>
      </c>
    </row>
    <row r="258" spans="1:8">
      <c r="A258" s="10" t="s">
        <v>1428</v>
      </c>
      <c r="B258" s="10" t="s">
        <v>1430</v>
      </c>
      <c r="C258" s="10" t="s">
        <v>1429</v>
      </c>
      <c r="D258" s="10" t="s">
        <v>2776</v>
      </c>
      <c r="E258" s="18">
        <v>45240.680416666699</v>
      </c>
      <c r="F258" s="19">
        <v>226550.89</v>
      </c>
      <c r="G258" s="10" t="s">
        <v>2575</v>
      </c>
      <c r="H258" s="10" t="s">
        <v>2775</v>
      </c>
    </row>
    <row r="259" spans="1:8">
      <c r="A259" s="10" t="s">
        <v>1431</v>
      </c>
      <c r="B259" s="10" t="s">
        <v>1433</v>
      </c>
      <c r="C259" s="10" t="s">
        <v>1432</v>
      </c>
      <c r="D259" s="10" t="s">
        <v>2776</v>
      </c>
      <c r="E259" s="18">
        <v>45201.712071759299</v>
      </c>
      <c r="F259" s="19">
        <v>310606</v>
      </c>
      <c r="G259" s="10" t="s">
        <v>2740</v>
      </c>
      <c r="H259" s="10"/>
    </row>
    <row r="260" spans="1:8">
      <c r="A260" s="10" t="s">
        <v>1434</v>
      </c>
      <c r="B260" s="10" t="s">
        <v>1436</v>
      </c>
      <c r="C260" s="10" t="s">
        <v>1435</v>
      </c>
      <c r="D260" s="10" t="s">
        <v>2776</v>
      </c>
      <c r="E260" s="18">
        <v>45096.518622685202</v>
      </c>
      <c r="F260" s="19">
        <v>112793</v>
      </c>
      <c r="G260" s="10" t="s">
        <v>2577</v>
      </c>
      <c r="H260" s="10"/>
    </row>
    <row r="261" spans="1:8">
      <c r="A261" s="10" t="s">
        <v>1437</v>
      </c>
      <c r="B261" s="10" t="s">
        <v>1439</v>
      </c>
      <c r="C261" s="10" t="s">
        <v>1438</v>
      </c>
      <c r="D261" s="10" t="s">
        <v>2776</v>
      </c>
      <c r="E261" s="18">
        <v>45105.4360185185</v>
      </c>
      <c r="F261" s="19">
        <v>159006.34</v>
      </c>
      <c r="G261" s="10" t="s">
        <v>2577</v>
      </c>
      <c r="H261" s="10" t="s">
        <v>2775</v>
      </c>
    </row>
    <row r="262" spans="1:8">
      <c r="A262" s="10" t="s">
        <v>1440</v>
      </c>
      <c r="B262" s="10" t="s">
        <v>1442</v>
      </c>
      <c r="C262" s="10" t="s">
        <v>1441</v>
      </c>
      <c r="D262" s="10" t="s">
        <v>2776</v>
      </c>
      <c r="E262" s="18">
        <v>45082.493796296301</v>
      </c>
      <c r="F262" s="19">
        <v>317529.74</v>
      </c>
      <c r="G262" s="10" t="s">
        <v>2583</v>
      </c>
      <c r="H262" s="10" t="s">
        <v>2775</v>
      </c>
    </row>
    <row r="263" spans="1:8">
      <c r="A263" s="10" t="s">
        <v>1443</v>
      </c>
      <c r="B263" s="10" t="s">
        <v>4</v>
      </c>
      <c r="C263" s="10" t="s">
        <v>4</v>
      </c>
      <c r="D263" s="10" t="s">
        <v>2776</v>
      </c>
      <c r="E263" s="18">
        <v>45085.735439814802</v>
      </c>
      <c r="F263" s="19">
        <v>312553</v>
      </c>
      <c r="G263" s="10" t="s">
        <v>2665</v>
      </c>
      <c r="H263" s="10"/>
    </row>
    <row r="264" spans="1:8">
      <c r="A264" s="10" t="s">
        <v>1444</v>
      </c>
      <c r="B264" s="10" t="s">
        <v>1446</v>
      </c>
      <c r="C264" s="10" t="s">
        <v>1445</v>
      </c>
      <c r="D264" s="10" t="s">
        <v>2776</v>
      </c>
      <c r="E264" s="18">
        <v>45131.402789351901</v>
      </c>
      <c r="F264" s="19">
        <v>257887.91</v>
      </c>
      <c r="G264" s="10" t="s">
        <v>2671</v>
      </c>
      <c r="H264" s="10" t="s">
        <v>2775</v>
      </c>
    </row>
    <row r="265" spans="1:8">
      <c r="A265" s="10" t="s">
        <v>1447</v>
      </c>
      <c r="B265" s="10" t="s">
        <v>4</v>
      </c>
      <c r="C265" s="10" t="s">
        <v>4</v>
      </c>
      <c r="D265" s="10" t="s">
        <v>2776</v>
      </c>
      <c r="E265" s="18">
        <v>45208.734745370399</v>
      </c>
      <c r="F265" s="19">
        <v>278020</v>
      </c>
      <c r="G265" s="10" t="s">
        <v>2629</v>
      </c>
      <c r="H265" s="10"/>
    </row>
    <row r="266" spans="1:8">
      <c r="A266" s="10" t="s">
        <v>1448</v>
      </c>
      <c r="B266" s="10" t="s">
        <v>4</v>
      </c>
      <c r="C266" s="10" t="s">
        <v>4</v>
      </c>
      <c r="D266" s="10" t="s">
        <v>2776</v>
      </c>
      <c r="E266" s="18">
        <v>45188.608321759297</v>
      </c>
      <c r="F266" s="19">
        <v>239680.4</v>
      </c>
      <c r="G266" s="10" t="s">
        <v>2577</v>
      </c>
      <c r="H266" s="10" t="s">
        <v>2775</v>
      </c>
    </row>
    <row r="267" spans="1:8">
      <c r="A267" s="10" t="s">
        <v>1449</v>
      </c>
      <c r="B267" s="10" t="s">
        <v>4</v>
      </c>
      <c r="C267" s="10" t="s">
        <v>4</v>
      </c>
      <c r="D267" s="10" t="s">
        <v>2776</v>
      </c>
      <c r="E267" s="18">
        <v>45006.721365740697</v>
      </c>
      <c r="F267" s="19">
        <v>52649.9</v>
      </c>
      <c r="G267" s="10" t="s">
        <v>2709</v>
      </c>
      <c r="H267" s="10"/>
    </row>
    <row r="268" spans="1:8">
      <c r="A268" s="10" t="s">
        <v>1450</v>
      </c>
      <c r="B268" s="10" t="s">
        <v>1452</v>
      </c>
      <c r="C268" s="10" t="s">
        <v>1451</v>
      </c>
      <c r="D268" s="10" t="s">
        <v>2776</v>
      </c>
      <c r="E268" s="18">
        <v>45052.719803240703</v>
      </c>
      <c r="F268" s="19">
        <v>423005.38</v>
      </c>
      <c r="G268" s="10" t="s">
        <v>2616</v>
      </c>
      <c r="H268" s="10" t="s">
        <v>2775</v>
      </c>
    </row>
    <row r="269" spans="1:8">
      <c r="A269" s="10" t="s">
        <v>1453</v>
      </c>
      <c r="B269" s="10" t="s">
        <v>1455</v>
      </c>
      <c r="C269" s="10" t="s">
        <v>1454</v>
      </c>
      <c r="D269" s="10" t="s">
        <v>2776</v>
      </c>
      <c r="E269" s="18">
        <v>45189.722615740699</v>
      </c>
      <c r="F269" s="19">
        <v>44365.04</v>
      </c>
      <c r="G269" s="10" t="s">
        <v>2598</v>
      </c>
      <c r="H269" s="10" t="s">
        <v>2775</v>
      </c>
    </row>
    <row r="270" spans="1:8">
      <c r="A270" s="10" t="s">
        <v>1456</v>
      </c>
      <c r="B270" s="10" t="s">
        <v>1458</v>
      </c>
      <c r="C270" s="10" t="s">
        <v>1457</v>
      </c>
      <c r="D270" s="10" t="s">
        <v>2776</v>
      </c>
      <c r="E270" s="18">
        <v>45278.514664351896</v>
      </c>
      <c r="F270" s="19">
        <v>717451.21</v>
      </c>
      <c r="G270" s="10" t="s">
        <v>2741</v>
      </c>
      <c r="H270" s="10" t="s">
        <v>2775</v>
      </c>
    </row>
    <row r="271" spans="1:8">
      <c r="A271" s="10" t="s">
        <v>1459</v>
      </c>
      <c r="B271" s="10" t="s">
        <v>1461</v>
      </c>
      <c r="C271" s="10" t="s">
        <v>1460</v>
      </c>
      <c r="D271" s="10" t="s">
        <v>2776</v>
      </c>
      <c r="E271" s="18">
        <v>45183.475150462997</v>
      </c>
      <c r="F271" s="19">
        <v>261735.63</v>
      </c>
      <c r="G271" s="10" t="s">
        <v>2595</v>
      </c>
      <c r="H271" s="10" t="s">
        <v>2775</v>
      </c>
    </row>
    <row r="272" spans="1:8">
      <c r="A272" s="10" t="s">
        <v>1462</v>
      </c>
      <c r="B272" s="10" t="s">
        <v>1464</v>
      </c>
      <c r="C272" s="10" t="s">
        <v>1463</v>
      </c>
      <c r="D272" s="10" t="s">
        <v>2776</v>
      </c>
      <c r="E272" s="18">
        <v>45180.542152777802</v>
      </c>
      <c r="F272" s="19">
        <v>72462.2</v>
      </c>
      <c r="G272" s="10" t="s">
        <v>2593</v>
      </c>
      <c r="H272" s="10" t="s">
        <v>2775</v>
      </c>
    </row>
    <row r="273" spans="1:8">
      <c r="A273" s="10" t="s">
        <v>1465</v>
      </c>
      <c r="B273" s="10" t="s">
        <v>1467</v>
      </c>
      <c r="C273" s="10" t="s">
        <v>1466</v>
      </c>
      <c r="D273" s="10" t="s">
        <v>2776</v>
      </c>
      <c r="E273" s="18">
        <v>45184.527372685203</v>
      </c>
      <c r="F273" s="19">
        <v>1272738.57</v>
      </c>
      <c r="G273" s="10" t="s">
        <v>2575</v>
      </c>
      <c r="H273" s="10" t="s">
        <v>2775</v>
      </c>
    </row>
    <row r="274" spans="1:8">
      <c r="A274" s="10" t="s">
        <v>1468</v>
      </c>
      <c r="B274" s="10" t="s">
        <v>1470</v>
      </c>
      <c r="C274" s="10" t="s">
        <v>1469</v>
      </c>
      <c r="D274" s="10" t="s">
        <v>2776</v>
      </c>
      <c r="E274" s="18">
        <v>45183.475277777798</v>
      </c>
      <c r="F274" s="19">
        <v>122540</v>
      </c>
      <c r="G274" s="10" t="s">
        <v>2742</v>
      </c>
      <c r="H274" s="10"/>
    </row>
    <row r="275" spans="1:8">
      <c r="A275" s="10" t="s">
        <v>1471</v>
      </c>
      <c r="B275" s="10" t="s">
        <v>1473</v>
      </c>
      <c r="C275" s="10" t="s">
        <v>1472</v>
      </c>
      <c r="D275" s="10" t="s">
        <v>2776</v>
      </c>
      <c r="E275" s="18">
        <v>45267.6422453704</v>
      </c>
      <c r="F275" s="19">
        <v>590232.39</v>
      </c>
      <c r="G275" s="10" t="s">
        <v>2743</v>
      </c>
      <c r="H275" s="10"/>
    </row>
    <row r="276" spans="1:8">
      <c r="A276" s="10" t="s">
        <v>1474</v>
      </c>
      <c r="B276" s="10" t="s">
        <v>1476</v>
      </c>
      <c r="C276" s="10" t="s">
        <v>1475</v>
      </c>
      <c r="D276" s="10" t="s">
        <v>2776</v>
      </c>
      <c r="E276" s="18">
        <v>45264.656469907401</v>
      </c>
      <c r="F276" s="19">
        <v>1144459.42</v>
      </c>
      <c r="G276" s="10" t="s">
        <v>2575</v>
      </c>
      <c r="H276" s="10" t="s">
        <v>2775</v>
      </c>
    </row>
    <row r="277" spans="1:8">
      <c r="A277" s="10" t="s">
        <v>1477</v>
      </c>
      <c r="B277" s="10" t="s">
        <v>4</v>
      </c>
      <c r="C277" s="10" t="s">
        <v>4</v>
      </c>
      <c r="D277" s="10" t="s">
        <v>2776</v>
      </c>
      <c r="E277" s="18">
        <v>45131.402326388903</v>
      </c>
      <c r="F277" s="19">
        <v>95000</v>
      </c>
      <c r="G277" s="10" t="s">
        <v>2744</v>
      </c>
      <c r="H277" s="10"/>
    </row>
    <row r="278" spans="1:8">
      <c r="A278" s="10" t="s">
        <v>1478</v>
      </c>
      <c r="B278" s="10" t="s">
        <v>1480</v>
      </c>
      <c r="C278" s="10" t="s">
        <v>1479</v>
      </c>
      <c r="D278" s="10" t="s">
        <v>2776</v>
      </c>
      <c r="E278" s="18">
        <v>45089.517453703702</v>
      </c>
      <c r="F278" s="19">
        <v>185000</v>
      </c>
      <c r="G278" s="10" t="s">
        <v>2698</v>
      </c>
      <c r="H278" s="10"/>
    </row>
    <row r="279" spans="1:8">
      <c r="A279" s="10" t="s">
        <v>1481</v>
      </c>
      <c r="B279" s="10" t="s">
        <v>1483</v>
      </c>
      <c r="C279" s="10" t="s">
        <v>1482</v>
      </c>
      <c r="D279" s="10" t="s">
        <v>2776</v>
      </c>
      <c r="E279" s="18">
        <v>45191.682916666701</v>
      </c>
      <c r="F279" s="19">
        <v>55025</v>
      </c>
      <c r="G279" s="10" t="s">
        <v>2683</v>
      </c>
      <c r="H279" s="10"/>
    </row>
    <row r="280" spans="1:8">
      <c r="A280" s="10" t="s">
        <v>1484</v>
      </c>
      <c r="B280" s="10" t="s">
        <v>1486</v>
      </c>
      <c r="C280" s="10" t="s">
        <v>1485</v>
      </c>
      <c r="D280" s="10" t="s">
        <v>2776</v>
      </c>
      <c r="E280" s="18">
        <v>45169.8457291667</v>
      </c>
      <c r="F280" s="19">
        <v>298926.46000000002</v>
      </c>
      <c r="G280" s="10" t="s">
        <v>2577</v>
      </c>
      <c r="H280" s="10"/>
    </row>
    <row r="281" spans="1:8">
      <c r="A281" s="10" t="s">
        <v>1487</v>
      </c>
      <c r="B281" s="10" t="s">
        <v>1489</v>
      </c>
      <c r="C281" s="10" t="s">
        <v>1488</v>
      </c>
      <c r="D281" s="10" t="s">
        <v>2776</v>
      </c>
      <c r="E281" s="18">
        <v>45229.4378125</v>
      </c>
      <c r="F281" s="19">
        <v>121137.28</v>
      </c>
      <c r="G281" s="10" t="s">
        <v>2615</v>
      </c>
      <c r="H281" s="10" t="s">
        <v>2775</v>
      </c>
    </row>
    <row r="282" spans="1:8">
      <c r="A282" s="10" t="s">
        <v>1490</v>
      </c>
      <c r="B282" s="10" t="s">
        <v>1492</v>
      </c>
      <c r="C282" s="10" t="s">
        <v>1491</v>
      </c>
      <c r="D282" s="10" t="s">
        <v>2776</v>
      </c>
      <c r="E282" s="18">
        <v>45160.635787036997</v>
      </c>
      <c r="F282" s="19">
        <v>727986.27</v>
      </c>
      <c r="G282" s="10" t="s">
        <v>2616</v>
      </c>
      <c r="H282" s="10" t="s">
        <v>2775</v>
      </c>
    </row>
    <row r="283" spans="1:8">
      <c r="A283" s="10" t="s">
        <v>1493</v>
      </c>
      <c r="B283" s="10" t="s">
        <v>1495</v>
      </c>
      <c r="C283" s="10" t="s">
        <v>1494</v>
      </c>
      <c r="D283" s="10" t="s">
        <v>2776</v>
      </c>
      <c r="E283" s="18">
        <v>45180.542453703703</v>
      </c>
      <c r="F283" s="19">
        <v>179209.4</v>
      </c>
      <c r="G283" s="10" t="s">
        <v>2577</v>
      </c>
      <c r="H283" s="10" t="s">
        <v>2775</v>
      </c>
    </row>
    <row r="284" spans="1:8">
      <c r="A284" s="10" t="s">
        <v>1496</v>
      </c>
      <c r="B284" s="10" t="s">
        <v>1498</v>
      </c>
      <c r="C284" s="10" t="s">
        <v>1497</v>
      </c>
      <c r="D284" s="10" t="s">
        <v>2776</v>
      </c>
      <c r="E284" s="18">
        <v>45175.460682870398</v>
      </c>
      <c r="F284" s="19">
        <v>80869.17</v>
      </c>
      <c r="G284" s="10" t="s">
        <v>2745</v>
      </c>
      <c r="H284" s="10" t="s">
        <v>2775</v>
      </c>
    </row>
    <row r="285" spans="1:8">
      <c r="A285" s="10" t="s">
        <v>1499</v>
      </c>
      <c r="B285" s="10" t="s">
        <v>1501</v>
      </c>
      <c r="C285" s="10" t="s">
        <v>1500</v>
      </c>
      <c r="D285" s="10" t="s">
        <v>2776</v>
      </c>
      <c r="E285" s="18">
        <v>45125.795289351903</v>
      </c>
      <c r="F285" s="19">
        <v>95956.4</v>
      </c>
      <c r="G285" s="10" t="s">
        <v>2578</v>
      </c>
      <c r="H285" s="10"/>
    </row>
    <row r="286" spans="1:8">
      <c r="A286" s="10" t="s">
        <v>1502</v>
      </c>
      <c r="B286" s="10" t="s">
        <v>1504</v>
      </c>
      <c r="C286" s="10" t="s">
        <v>1503</v>
      </c>
      <c r="D286" s="10" t="s">
        <v>2776</v>
      </c>
      <c r="E286" s="18">
        <v>45160.636041666701</v>
      </c>
      <c r="F286" s="19">
        <v>234050.77</v>
      </c>
      <c r="G286" s="10" t="s">
        <v>2729</v>
      </c>
      <c r="H286" s="10"/>
    </row>
    <row r="287" spans="1:8">
      <c r="A287" s="10" t="s">
        <v>1508</v>
      </c>
      <c r="B287" s="10" t="s">
        <v>1510</v>
      </c>
      <c r="C287" s="10" t="s">
        <v>1509</v>
      </c>
      <c r="D287" s="10" t="s">
        <v>2776</v>
      </c>
      <c r="E287" s="18">
        <v>45218.4364236111</v>
      </c>
      <c r="F287" s="19">
        <v>588352.35</v>
      </c>
      <c r="G287" s="10" t="s">
        <v>2577</v>
      </c>
      <c r="H287" s="10" t="s">
        <v>2775</v>
      </c>
    </row>
    <row r="288" spans="1:8">
      <c r="A288" s="10" t="s">
        <v>1511</v>
      </c>
      <c r="B288" s="10" t="s">
        <v>1513</v>
      </c>
      <c r="C288" s="10" t="s">
        <v>1512</v>
      </c>
      <c r="D288" s="10" t="s">
        <v>2776</v>
      </c>
      <c r="E288" s="18">
        <v>45247.422407407401</v>
      </c>
      <c r="F288" s="19">
        <v>171686</v>
      </c>
      <c r="G288" s="10" t="s">
        <v>2578</v>
      </c>
      <c r="H288" s="10"/>
    </row>
    <row r="289" spans="1:8">
      <c r="A289" s="10" t="s">
        <v>1514</v>
      </c>
      <c r="B289" s="10" t="s">
        <v>1516</v>
      </c>
      <c r="C289" s="10" t="s">
        <v>1515</v>
      </c>
      <c r="D289" s="10" t="s">
        <v>2776</v>
      </c>
      <c r="E289" s="18">
        <v>45160.636273148099</v>
      </c>
      <c r="F289" s="19">
        <v>52445.96</v>
      </c>
      <c r="G289" s="10" t="s">
        <v>2728</v>
      </c>
      <c r="H289" s="10"/>
    </row>
    <row r="290" spans="1:8">
      <c r="A290" s="10" t="s">
        <v>1517</v>
      </c>
      <c r="B290" s="10" t="s">
        <v>1519</v>
      </c>
      <c r="C290" s="10" t="s">
        <v>1518</v>
      </c>
      <c r="D290" s="10" t="s">
        <v>2776</v>
      </c>
      <c r="E290" s="18">
        <v>45202.731458333299</v>
      </c>
      <c r="F290" s="19">
        <v>372773.77</v>
      </c>
      <c r="G290" s="10" t="s">
        <v>2746</v>
      </c>
      <c r="H290" s="10"/>
    </row>
    <row r="291" spans="1:8">
      <c r="A291" s="10" t="s">
        <v>1520</v>
      </c>
      <c r="B291" s="10" t="s">
        <v>1522</v>
      </c>
      <c r="C291" s="10" t="s">
        <v>1521</v>
      </c>
      <c r="D291" s="10" t="s">
        <v>2776</v>
      </c>
      <c r="E291" s="18">
        <v>45201.593877314801</v>
      </c>
      <c r="F291" s="19">
        <v>370000</v>
      </c>
      <c r="G291" s="10" t="s">
        <v>2575</v>
      </c>
      <c r="H291" s="10"/>
    </row>
    <row r="292" spans="1:8">
      <c r="A292" s="10" t="s">
        <v>1523</v>
      </c>
      <c r="B292" s="10" t="s">
        <v>1525</v>
      </c>
      <c r="C292" s="10" t="s">
        <v>1524</v>
      </c>
      <c r="D292" s="10" t="s">
        <v>2776</v>
      </c>
      <c r="E292" s="18">
        <v>45160.635694444398</v>
      </c>
      <c r="F292" s="19">
        <v>364477.6</v>
      </c>
      <c r="G292" s="10" t="s">
        <v>2577</v>
      </c>
      <c r="H292" s="10"/>
    </row>
    <row r="293" spans="1:8">
      <c r="A293" s="10" t="s">
        <v>1526</v>
      </c>
      <c r="B293" s="10" t="s">
        <v>1528</v>
      </c>
      <c r="C293" s="10" t="s">
        <v>1527</v>
      </c>
      <c r="D293" s="10" t="s">
        <v>2776</v>
      </c>
      <c r="E293" s="18">
        <v>45224.465312499997</v>
      </c>
      <c r="F293" s="19">
        <v>127819</v>
      </c>
      <c r="G293" s="10" t="s">
        <v>2696</v>
      </c>
      <c r="H293" s="10" t="s">
        <v>2775</v>
      </c>
    </row>
    <row r="294" spans="1:8">
      <c r="A294" s="10" t="s">
        <v>1529</v>
      </c>
      <c r="B294" s="10" t="s">
        <v>1531</v>
      </c>
      <c r="C294" s="10" t="s">
        <v>1530</v>
      </c>
      <c r="D294" s="10" t="s">
        <v>2776</v>
      </c>
      <c r="E294" s="18">
        <v>45180.542291666701</v>
      </c>
      <c r="F294" s="19">
        <v>388000</v>
      </c>
      <c r="G294" s="10" t="s">
        <v>2632</v>
      </c>
      <c r="H294" s="10" t="s">
        <v>2775</v>
      </c>
    </row>
    <row r="295" spans="1:8">
      <c r="A295" s="10" t="s">
        <v>1532</v>
      </c>
      <c r="B295" s="10" t="s">
        <v>1534</v>
      </c>
      <c r="C295" s="10" t="s">
        <v>1533</v>
      </c>
      <c r="D295" s="10" t="s">
        <v>2776</v>
      </c>
      <c r="E295" s="18">
        <v>45180.542222222197</v>
      </c>
      <c r="F295" s="19">
        <v>353295.06</v>
      </c>
      <c r="G295" s="10" t="s">
        <v>2578</v>
      </c>
      <c r="H295" s="10"/>
    </row>
    <row r="296" spans="1:8">
      <c r="A296" s="10" t="s">
        <v>1535</v>
      </c>
      <c r="B296" s="10" t="s">
        <v>1537</v>
      </c>
      <c r="C296" s="10" t="s">
        <v>1536</v>
      </c>
      <c r="D296" s="10" t="s">
        <v>2776</v>
      </c>
      <c r="E296" s="18">
        <v>45191.683078703703</v>
      </c>
      <c r="F296" s="19">
        <v>252360.5</v>
      </c>
      <c r="G296" s="10" t="s">
        <v>2577</v>
      </c>
      <c r="H296" s="10" t="s">
        <v>2775</v>
      </c>
    </row>
    <row r="297" spans="1:8">
      <c r="A297" s="10" t="s">
        <v>1538</v>
      </c>
      <c r="B297" s="10" t="s">
        <v>1540</v>
      </c>
      <c r="C297" s="10" t="s">
        <v>1539</v>
      </c>
      <c r="D297" s="10" t="s">
        <v>2776</v>
      </c>
      <c r="E297" s="18">
        <v>45210.527916666702</v>
      </c>
      <c r="F297" s="19">
        <v>313000.78999999998</v>
      </c>
      <c r="G297" s="10" t="s">
        <v>2598</v>
      </c>
      <c r="H297" s="10"/>
    </row>
    <row r="298" spans="1:8">
      <c r="A298" s="10" t="s">
        <v>1541</v>
      </c>
      <c r="B298" s="10" t="s">
        <v>1543</v>
      </c>
      <c r="C298" s="10" t="s">
        <v>1542</v>
      </c>
      <c r="D298" s="10" t="s">
        <v>2776</v>
      </c>
      <c r="E298" s="18">
        <v>45188.608912037002</v>
      </c>
      <c r="F298" s="19">
        <v>19384</v>
      </c>
      <c r="G298" s="10" t="s">
        <v>2595</v>
      </c>
      <c r="H298" s="10" t="s">
        <v>2775</v>
      </c>
    </row>
    <row r="299" spans="1:8">
      <c r="A299" s="10" t="s">
        <v>1544</v>
      </c>
      <c r="B299" s="10" t="s">
        <v>1546</v>
      </c>
      <c r="C299" s="10" t="s">
        <v>1545</v>
      </c>
      <c r="D299" s="10" t="s">
        <v>2776</v>
      </c>
      <c r="E299" s="18">
        <v>45240.680474537003</v>
      </c>
      <c r="F299" s="19">
        <v>178259</v>
      </c>
      <c r="G299" s="10" t="s">
        <v>2577</v>
      </c>
      <c r="H299" s="10" t="s">
        <v>2775</v>
      </c>
    </row>
    <row r="300" spans="1:8">
      <c r="A300" s="10" t="s">
        <v>1547</v>
      </c>
      <c r="B300" s="10" t="s">
        <v>1549</v>
      </c>
      <c r="C300" s="10" t="s">
        <v>1548</v>
      </c>
      <c r="D300" s="10" t="s">
        <v>2776</v>
      </c>
      <c r="E300" s="18">
        <v>45183.474155092597</v>
      </c>
      <c r="F300" s="19">
        <v>297770.90000000002</v>
      </c>
      <c r="G300" s="10" t="s">
        <v>2670</v>
      </c>
      <c r="H300" s="10"/>
    </row>
    <row r="301" spans="1:8">
      <c r="A301" s="10" t="s">
        <v>1550</v>
      </c>
      <c r="B301" s="10" t="s">
        <v>1552</v>
      </c>
      <c r="C301" s="10" t="s">
        <v>1551</v>
      </c>
      <c r="D301" s="10" t="s">
        <v>2776</v>
      </c>
      <c r="E301" s="18">
        <v>45182.559270833299</v>
      </c>
      <c r="F301" s="19">
        <v>109805</v>
      </c>
      <c r="G301" s="10" t="s">
        <v>2578</v>
      </c>
      <c r="H301" s="10"/>
    </row>
    <row r="302" spans="1:8">
      <c r="A302" s="10" t="s">
        <v>1553</v>
      </c>
      <c r="B302" s="10" t="s">
        <v>1555</v>
      </c>
      <c r="C302" s="10" t="s">
        <v>1554</v>
      </c>
      <c r="D302" s="10" t="s">
        <v>2776</v>
      </c>
      <c r="E302" s="18">
        <v>45140.413425925901</v>
      </c>
      <c r="F302" s="19">
        <v>1320460.23</v>
      </c>
      <c r="G302" s="10" t="s">
        <v>2747</v>
      </c>
      <c r="H302" s="10"/>
    </row>
    <row r="303" spans="1:8">
      <c r="A303" s="10" t="s">
        <v>1556</v>
      </c>
      <c r="B303" s="10" t="s">
        <v>1558</v>
      </c>
      <c r="C303" s="10" t="s">
        <v>1557</v>
      </c>
      <c r="D303" s="10" t="s">
        <v>2776</v>
      </c>
      <c r="E303" s="18">
        <v>45182.629293981503</v>
      </c>
      <c r="F303" s="19">
        <v>1210000</v>
      </c>
      <c r="G303" s="10" t="s">
        <v>2578</v>
      </c>
      <c r="H303" s="10" t="s">
        <v>2775</v>
      </c>
    </row>
    <row r="304" spans="1:8">
      <c r="A304" s="10" t="s">
        <v>1559</v>
      </c>
      <c r="B304" s="10" t="s">
        <v>1561</v>
      </c>
      <c r="C304" s="10" t="s">
        <v>1560</v>
      </c>
      <c r="D304" s="10" t="s">
        <v>2776</v>
      </c>
      <c r="E304" s="18">
        <v>45160.635740740698</v>
      </c>
      <c r="F304" s="19">
        <v>155690.59</v>
      </c>
      <c r="G304" s="10" t="s">
        <v>2577</v>
      </c>
      <c r="H304" s="10"/>
    </row>
    <row r="305" spans="1:8">
      <c r="A305" s="10" t="s">
        <v>1562</v>
      </c>
      <c r="B305" s="10" t="s">
        <v>1564</v>
      </c>
      <c r="C305" s="10" t="s">
        <v>1563</v>
      </c>
      <c r="D305" s="10" t="s">
        <v>2776</v>
      </c>
      <c r="E305" s="18">
        <v>45191.682696759301</v>
      </c>
      <c r="F305" s="19">
        <v>383365</v>
      </c>
      <c r="G305" s="10" t="s">
        <v>2688</v>
      </c>
      <c r="H305" s="10" t="s">
        <v>2775</v>
      </c>
    </row>
    <row r="306" spans="1:8">
      <c r="A306" s="10" t="s">
        <v>1565</v>
      </c>
      <c r="B306" s="10" t="s">
        <v>1567</v>
      </c>
      <c r="C306" s="10" t="s">
        <v>1566</v>
      </c>
      <c r="D306" s="10" t="s">
        <v>2776</v>
      </c>
      <c r="E306" s="18">
        <v>45188.6651388889</v>
      </c>
      <c r="F306" s="19">
        <v>95000</v>
      </c>
      <c r="G306" s="10" t="s">
        <v>2577</v>
      </c>
      <c r="H306" s="10" t="s">
        <v>2775</v>
      </c>
    </row>
    <row r="307" spans="1:8">
      <c r="A307" s="10" t="s">
        <v>1568</v>
      </c>
      <c r="B307" s="10" t="s">
        <v>4</v>
      </c>
      <c r="C307" s="10" t="s">
        <v>4</v>
      </c>
      <c r="D307" s="10" t="s">
        <v>2776</v>
      </c>
      <c r="E307" s="18">
        <v>45090.4678935185</v>
      </c>
      <c r="F307" s="19">
        <v>225213.8</v>
      </c>
      <c r="G307" s="10" t="s">
        <v>2748</v>
      </c>
      <c r="H307" s="10"/>
    </row>
    <row r="308" spans="1:8">
      <c r="A308" s="10" t="s">
        <v>1569</v>
      </c>
      <c r="B308" s="10" t="s">
        <v>1571</v>
      </c>
      <c r="C308" s="10" t="s">
        <v>1570</v>
      </c>
      <c r="D308" s="10" t="s">
        <v>2776</v>
      </c>
      <c r="E308" s="18">
        <v>45267.642129629603</v>
      </c>
      <c r="F308" s="19">
        <v>867295</v>
      </c>
      <c r="G308" s="10" t="s">
        <v>2685</v>
      </c>
      <c r="H308" s="10"/>
    </row>
    <row r="309" spans="1:8">
      <c r="A309" s="10" t="s">
        <v>1572</v>
      </c>
      <c r="B309" s="10" t="s">
        <v>1574</v>
      </c>
      <c r="C309" s="10" t="s">
        <v>1573</v>
      </c>
      <c r="D309" s="10" t="s">
        <v>2776</v>
      </c>
      <c r="E309" s="18">
        <v>45191.682754629597</v>
      </c>
      <c r="F309" s="19">
        <v>101206.39999999999</v>
      </c>
      <c r="G309" s="10" t="s">
        <v>2598</v>
      </c>
      <c r="H309" s="10"/>
    </row>
    <row r="310" spans="1:8">
      <c r="A310" s="10" t="s">
        <v>1575</v>
      </c>
      <c r="B310" s="10" t="s">
        <v>1577</v>
      </c>
      <c r="C310" s="10" t="s">
        <v>1576</v>
      </c>
      <c r="D310" s="10" t="s">
        <v>2776</v>
      </c>
      <c r="E310" s="18">
        <v>45182.663784722201</v>
      </c>
      <c r="F310" s="19">
        <v>43106.46</v>
      </c>
      <c r="G310" s="10" t="s">
        <v>2749</v>
      </c>
      <c r="H310" s="10" t="s">
        <v>2775</v>
      </c>
    </row>
    <row r="311" spans="1:8">
      <c r="A311" s="10" t="s">
        <v>1578</v>
      </c>
      <c r="B311" s="10" t="s">
        <v>1580</v>
      </c>
      <c r="C311" s="10" t="s">
        <v>1579</v>
      </c>
      <c r="D311" s="10" t="s">
        <v>2776</v>
      </c>
      <c r="E311" s="18">
        <v>45182.629351851901</v>
      </c>
      <c r="F311" s="19">
        <v>85392.86</v>
      </c>
      <c r="G311" s="10" t="s">
        <v>2587</v>
      </c>
      <c r="H311" s="10"/>
    </row>
    <row r="312" spans="1:8">
      <c r="A312" s="10" t="s">
        <v>1581</v>
      </c>
      <c r="B312" s="10" t="s">
        <v>1583</v>
      </c>
      <c r="C312" s="10" t="s">
        <v>1582</v>
      </c>
      <c r="D312" s="10" t="s">
        <v>2776</v>
      </c>
      <c r="E312" s="18">
        <v>45198.458981481497</v>
      </c>
      <c r="F312" s="19">
        <v>297921</v>
      </c>
      <c r="G312" s="10" t="s">
        <v>2594</v>
      </c>
      <c r="H312" s="10"/>
    </row>
    <row r="313" spans="1:8">
      <c r="A313" s="10" t="s">
        <v>1584</v>
      </c>
      <c r="B313" s="10" t="s">
        <v>1586</v>
      </c>
      <c r="C313" s="10" t="s">
        <v>1585</v>
      </c>
      <c r="D313" s="10" t="s">
        <v>2776</v>
      </c>
      <c r="E313" s="18">
        <v>45189.722615740699</v>
      </c>
      <c r="F313" s="19">
        <v>260497.07</v>
      </c>
      <c r="G313" s="10" t="s">
        <v>2613</v>
      </c>
      <c r="H313" s="10" t="s">
        <v>2775</v>
      </c>
    </row>
    <row r="314" spans="1:8">
      <c r="A314" s="10" t="s">
        <v>1587</v>
      </c>
      <c r="B314" s="10" t="s">
        <v>1589</v>
      </c>
      <c r="C314" s="10" t="s">
        <v>1588</v>
      </c>
      <c r="D314" s="10" t="s">
        <v>2776</v>
      </c>
      <c r="E314" s="18">
        <v>45180.542511574102</v>
      </c>
      <c r="F314" s="19">
        <v>102650</v>
      </c>
      <c r="G314" s="10" t="s">
        <v>2572</v>
      </c>
      <c r="H314" s="10"/>
    </row>
    <row r="315" spans="1:8">
      <c r="A315" s="10" t="s">
        <v>1590</v>
      </c>
      <c r="B315" s="10" t="s">
        <v>1592</v>
      </c>
      <c r="C315" s="10" t="s">
        <v>1591</v>
      </c>
      <c r="D315" s="10" t="s">
        <v>2776</v>
      </c>
      <c r="E315" s="18">
        <v>45191.500995370399</v>
      </c>
      <c r="F315" s="19">
        <v>90030.69</v>
      </c>
      <c r="G315" s="10" t="s">
        <v>2577</v>
      </c>
      <c r="H315" s="10"/>
    </row>
    <row r="316" spans="1:8">
      <c r="A316" s="10" t="s">
        <v>1593</v>
      </c>
      <c r="B316" s="10" t="s">
        <v>1595</v>
      </c>
      <c r="C316" s="10" t="s">
        <v>1594</v>
      </c>
      <c r="D316" s="10" t="s">
        <v>2776</v>
      </c>
      <c r="E316" s="18">
        <v>45208.4598148148</v>
      </c>
      <c r="F316" s="19">
        <v>230903.86</v>
      </c>
      <c r="G316" s="10" t="s">
        <v>2646</v>
      </c>
      <c r="H316" s="10" t="s">
        <v>2775</v>
      </c>
    </row>
    <row r="317" spans="1:8">
      <c r="A317" s="10" t="s">
        <v>1596</v>
      </c>
      <c r="B317" s="10" t="s">
        <v>1598</v>
      </c>
      <c r="C317" s="10" t="s">
        <v>1597</v>
      </c>
      <c r="D317" s="10" t="s">
        <v>2776</v>
      </c>
      <c r="E317" s="18">
        <v>45187.456932870402</v>
      </c>
      <c r="F317" s="19">
        <v>284928.03000000003</v>
      </c>
      <c r="G317" s="10" t="s">
        <v>2577</v>
      </c>
      <c r="H317" s="10" t="s">
        <v>2775</v>
      </c>
    </row>
    <row r="318" spans="1:8">
      <c r="A318" s="10" t="s">
        <v>1599</v>
      </c>
      <c r="B318" s="10" t="s">
        <v>1601</v>
      </c>
      <c r="C318" s="10" t="s">
        <v>1600</v>
      </c>
      <c r="D318" s="10" t="s">
        <v>2776</v>
      </c>
      <c r="E318" s="18">
        <v>45191.501192129603</v>
      </c>
      <c r="F318" s="19">
        <v>88002.97</v>
      </c>
      <c r="G318" s="10" t="s">
        <v>2577</v>
      </c>
      <c r="H318" s="10" t="s">
        <v>2775</v>
      </c>
    </row>
    <row r="319" spans="1:8">
      <c r="A319" s="10" t="s">
        <v>1602</v>
      </c>
      <c r="B319" s="10" t="s">
        <v>1604</v>
      </c>
      <c r="C319" s="10" t="s">
        <v>1603</v>
      </c>
      <c r="D319" s="10" t="s">
        <v>2776</v>
      </c>
      <c r="E319" s="18">
        <v>45224.465567129599</v>
      </c>
      <c r="F319" s="19">
        <v>717276</v>
      </c>
      <c r="G319" s="10" t="s">
        <v>2739</v>
      </c>
      <c r="H319" s="10"/>
    </row>
    <row r="320" spans="1:8">
      <c r="A320" s="10" t="s">
        <v>1605</v>
      </c>
      <c r="B320" s="10" t="s">
        <v>1607</v>
      </c>
      <c r="C320" s="10" t="s">
        <v>1606</v>
      </c>
      <c r="D320" s="10" t="s">
        <v>2776</v>
      </c>
      <c r="E320" s="18">
        <v>45181.516134259298</v>
      </c>
      <c r="F320" s="19">
        <v>353628.49</v>
      </c>
      <c r="G320" s="10" t="s">
        <v>2669</v>
      </c>
      <c r="H320" s="10" t="s">
        <v>2775</v>
      </c>
    </row>
    <row r="321" spans="1:8">
      <c r="A321" s="10" t="s">
        <v>1608</v>
      </c>
      <c r="B321" s="10" t="s">
        <v>1610</v>
      </c>
      <c r="C321" s="10" t="s">
        <v>1609</v>
      </c>
      <c r="D321" s="10" t="s">
        <v>2776</v>
      </c>
      <c r="E321" s="18">
        <v>45259.7204166667</v>
      </c>
      <c r="F321" s="19">
        <v>80600</v>
      </c>
      <c r="G321" s="10" t="s">
        <v>2598</v>
      </c>
      <c r="H321" s="10" t="s">
        <v>2775</v>
      </c>
    </row>
    <row r="322" spans="1:8">
      <c r="A322" s="10" t="s">
        <v>1611</v>
      </c>
      <c r="B322" s="10" t="s">
        <v>1613</v>
      </c>
      <c r="C322" s="10" t="s">
        <v>1612</v>
      </c>
      <c r="D322" s="10" t="s">
        <v>2776</v>
      </c>
      <c r="E322" s="18">
        <v>45229.437754629602</v>
      </c>
      <c r="F322" s="19">
        <v>241555.25</v>
      </c>
      <c r="G322" s="10" t="s">
        <v>2595</v>
      </c>
      <c r="H322" s="10"/>
    </row>
    <row r="323" spans="1:8">
      <c r="A323" s="10" t="s">
        <v>1614</v>
      </c>
      <c r="B323" s="10" t="s">
        <v>1616</v>
      </c>
      <c r="C323" s="10" t="s">
        <v>1615</v>
      </c>
      <c r="D323" s="10" t="s">
        <v>2776</v>
      </c>
      <c r="E323" s="18">
        <v>45259.720347222203</v>
      </c>
      <c r="F323" s="19">
        <v>90649.85</v>
      </c>
      <c r="G323" s="10" t="s">
        <v>2577</v>
      </c>
      <c r="H323" s="10"/>
    </row>
    <row r="324" spans="1:8">
      <c r="A324" s="10" t="s">
        <v>1618</v>
      </c>
      <c r="B324" s="10" t="s">
        <v>1519</v>
      </c>
      <c r="C324" s="10" t="s">
        <v>1619</v>
      </c>
      <c r="D324" s="10" t="s">
        <v>2776</v>
      </c>
      <c r="E324" s="18">
        <v>45224.465509259302</v>
      </c>
      <c r="F324" s="19">
        <v>1307703.49</v>
      </c>
      <c r="G324" s="10" t="s">
        <v>2721</v>
      </c>
      <c r="H324" s="10"/>
    </row>
    <row r="325" spans="1:8">
      <c r="A325" s="10" t="s">
        <v>1620</v>
      </c>
      <c r="B325" s="10" t="s">
        <v>1622</v>
      </c>
      <c r="C325" s="10" t="s">
        <v>1621</v>
      </c>
      <c r="D325" s="10" t="s">
        <v>2776</v>
      </c>
      <c r="E325" s="18">
        <v>45236.560462963003</v>
      </c>
      <c r="F325" s="19">
        <v>340107.01</v>
      </c>
      <c r="G325" s="10" t="s">
        <v>2583</v>
      </c>
      <c r="H325" s="10"/>
    </row>
    <row r="326" spans="1:8">
      <c r="A326" s="10" t="s">
        <v>1623</v>
      </c>
      <c r="B326" s="10" t="s">
        <v>1625</v>
      </c>
      <c r="C326" s="10" t="s">
        <v>1624</v>
      </c>
      <c r="D326" s="10" t="s">
        <v>2776</v>
      </c>
      <c r="E326" s="18">
        <v>45184.526458333297</v>
      </c>
      <c r="F326" s="19">
        <v>127014.29</v>
      </c>
      <c r="G326" s="10" t="s">
        <v>2577</v>
      </c>
      <c r="H326" s="10"/>
    </row>
    <row r="327" spans="1:8">
      <c r="A327" s="10" t="s">
        <v>1626</v>
      </c>
      <c r="B327" s="10" t="s">
        <v>4</v>
      </c>
      <c r="C327" s="10" t="s">
        <v>4</v>
      </c>
      <c r="D327" s="10" t="s">
        <v>2776</v>
      </c>
      <c r="E327" s="18">
        <v>45240.680601851898</v>
      </c>
      <c r="F327" s="19">
        <v>769078</v>
      </c>
      <c r="G327" s="10" t="s">
        <v>2584</v>
      </c>
      <c r="H327" s="10" t="s">
        <v>2775</v>
      </c>
    </row>
    <row r="328" spans="1:8">
      <c r="A328" s="10" t="s">
        <v>1627</v>
      </c>
      <c r="B328" s="10" t="s">
        <v>1629</v>
      </c>
      <c r="C328" s="10" t="s">
        <v>1628</v>
      </c>
      <c r="D328" s="10" t="s">
        <v>2776</v>
      </c>
      <c r="E328" s="18">
        <v>45259.720659722203</v>
      </c>
      <c r="F328" s="19">
        <v>1306831.8600000001</v>
      </c>
      <c r="G328" s="10" t="s">
        <v>2642</v>
      </c>
      <c r="H328" s="10"/>
    </row>
    <row r="329" spans="1:8">
      <c r="A329" s="10" t="s">
        <v>1630</v>
      </c>
      <c r="B329" s="10" t="s">
        <v>1632</v>
      </c>
      <c r="C329" s="10" t="s">
        <v>1631</v>
      </c>
      <c r="D329" s="10" t="s">
        <v>2776</v>
      </c>
      <c r="E329" s="18">
        <v>45191.682974536998</v>
      </c>
      <c r="F329" s="19">
        <v>410232.98</v>
      </c>
      <c r="G329" s="10" t="s">
        <v>2577</v>
      </c>
      <c r="H329" s="10" t="s">
        <v>2775</v>
      </c>
    </row>
    <row r="330" spans="1:8">
      <c r="A330" s="10" t="s">
        <v>1633</v>
      </c>
      <c r="B330" s="10" t="s">
        <v>1635</v>
      </c>
      <c r="C330" s="10" t="s">
        <v>1634</v>
      </c>
      <c r="D330" s="10" t="s">
        <v>2776</v>
      </c>
      <c r="E330" s="18">
        <v>45218.4367824074</v>
      </c>
      <c r="F330" s="19">
        <v>250978.97</v>
      </c>
      <c r="G330" s="10" t="s">
        <v>2592</v>
      </c>
      <c r="H330" s="10" t="s">
        <v>2775</v>
      </c>
    </row>
    <row r="331" spans="1:8">
      <c r="A331" s="10" t="s">
        <v>1636</v>
      </c>
      <c r="B331" s="10" t="s">
        <v>1638</v>
      </c>
      <c r="C331" s="10" t="s">
        <v>1637</v>
      </c>
      <c r="D331" s="10" t="s">
        <v>2776</v>
      </c>
      <c r="E331" s="18">
        <v>45287.472777777803</v>
      </c>
      <c r="F331" s="19">
        <v>1930627</v>
      </c>
      <c r="G331" s="10" t="s">
        <v>2669</v>
      </c>
      <c r="H331" s="10"/>
    </row>
    <row r="332" spans="1:8">
      <c r="A332" s="10" t="s">
        <v>1639</v>
      </c>
      <c r="B332" s="10" t="s">
        <v>1641</v>
      </c>
      <c r="C332" s="10" t="s">
        <v>1640</v>
      </c>
      <c r="D332" s="10" t="s">
        <v>2776</v>
      </c>
      <c r="E332" s="18">
        <v>45274.553217592598</v>
      </c>
      <c r="F332" s="19">
        <v>314547.01</v>
      </c>
      <c r="G332" s="10" t="s">
        <v>2633</v>
      </c>
      <c r="H332" s="10" t="s">
        <v>2775</v>
      </c>
    </row>
    <row r="333" spans="1:8">
      <c r="A333" s="10" t="s">
        <v>1642</v>
      </c>
      <c r="B333" s="10" t="s">
        <v>1644</v>
      </c>
      <c r="C333" s="10" t="s">
        <v>1643</v>
      </c>
      <c r="D333" s="10" t="s">
        <v>2776</v>
      </c>
      <c r="E333" s="18">
        <v>45198.562164351897</v>
      </c>
      <c r="F333" s="19">
        <v>609068.78</v>
      </c>
      <c r="G333" s="10" t="s">
        <v>2633</v>
      </c>
      <c r="H333" s="10" t="s">
        <v>2775</v>
      </c>
    </row>
    <row r="334" spans="1:8">
      <c r="A334" s="10" t="s">
        <v>1645</v>
      </c>
      <c r="B334" s="10" t="s">
        <v>1647</v>
      </c>
      <c r="C334" s="10" t="s">
        <v>1646</v>
      </c>
      <c r="D334" s="10" t="s">
        <v>2776</v>
      </c>
      <c r="E334" s="18">
        <v>45183.474282407398</v>
      </c>
      <c r="F334" s="19">
        <v>371018.1</v>
      </c>
      <c r="G334" s="10" t="s">
        <v>2583</v>
      </c>
      <c r="H334" s="10"/>
    </row>
    <row r="335" spans="1:8">
      <c r="A335" s="10" t="s">
        <v>1648</v>
      </c>
      <c r="B335" s="10" t="s">
        <v>1650</v>
      </c>
      <c r="C335" s="10" t="s">
        <v>1649</v>
      </c>
      <c r="D335" s="10" t="s">
        <v>2776</v>
      </c>
      <c r="E335" s="18">
        <v>45250.438287037003</v>
      </c>
      <c r="F335" s="19">
        <v>1358016.06</v>
      </c>
      <c r="G335" s="10" t="s">
        <v>2616</v>
      </c>
      <c r="H335" s="10"/>
    </row>
    <row r="336" spans="1:8">
      <c r="A336" s="10" t="s">
        <v>1651</v>
      </c>
      <c r="B336" s="10" t="s">
        <v>1653</v>
      </c>
      <c r="C336" s="10" t="s">
        <v>1652</v>
      </c>
      <c r="D336" s="10" t="s">
        <v>2776</v>
      </c>
      <c r="E336" s="18">
        <v>45279.662962962997</v>
      </c>
      <c r="F336" s="19">
        <v>1009090.91</v>
      </c>
      <c r="G336" s="10" t="s">
        <v>2580</v>
      </c>
      <c r="H336" s="10"/>
    </row>
    <row r="337" spans="1:8">
      <c r="A337" s="10" t="s">
        <v>1654</v>
      </c>
      <c r="B337" s="10" t="s">
        <v>1656</v>
      </c>
      <c r="C337" s="10" t="s">
        <v>1655</v>
      </c>
      <c r="D337" s="10" t="s">
        <v>2776</v>
      </c>
      <c r="E337" s="18">
        <v>45219.552037037</v>
      </c>
      <c r="F337" s="19">
        <v>79798</v>
      </c>
      <c r="G337" s="10" t="s">
        <v>2584</v>
      </c>
      <c r="H337" s="10" t="s">
        <v>2775</v>
      </c>
    </row>
    <row r="338" spans="1:8">
      <c r="A338" s="10" t="s">
        <v>1657</v>
      </c>
      <c r="B338" s="10" t="s">
        <v>1659</v>
      </c>
      <c r="C338" s="10" t="s">
        <v>1658</v>
      </c>
      <c r="D338" s="10" t="s">
        <v>2776</v>
      </c>
      <c r="E338" s="18">
        <v>45257.768263888902</v>
      </c>
      <c r="F338" s="19">
        <v>178700</v>
      </c>
      <c r="G338" s="10" t="s">
        <v>2577</v>
      </c>
      <c r="H338" s="10"/>
    </row>
    <row r="339" spans="1:8">
      <c r="A339" s="10" t="s">
        <v>1660</v>
      </c>
      <c r="B339" s="10" t="s">
        <v>1662</v>
      </c>
      <c r="C339" s="10" t="s">
        <v>1661</v>
      </c>
      <c r="D339" s="10" t="s">
        <v>2776</v>
      </c>
      <c r="E339" s="18">
        <v>45247.423321759299</v>
      </c>
      <c r="F339" s="19">
        <v>134160.85999999999</v>
      </c>
      <c r="G339" s="10" t="s">
        <v>2577</v>
      </c>
      <c r="H339" s="10"/>
    </row>
    <row r="340" spans="1:8">
      <c r="A340" s="10" t="s">
        <v>1666</v>
      </c>
      <c r="B340" s="10" t="s">
        <v>1668</v>
      </c>
      <c r="C340" s="10" t="s">
        <v>1667</v>
      </c>
      <c r="D340" s="10" t="s">
        <v>2776</v>
      </c>
      <c r="E340" s="18">
        <v>45240.680671296301</v>
      </c>
      <c r="F340" s="19">
        <v>268700</v>
      </c>
      <c r="G340" s="10" t="s">
        <v>2631</v>
      </c>
      <c r="H340" s="10" t="s">
        <v>2775</v>
      </c>
    </row>
    <row r="341" spans="1:8">
      <c r="A341" s="10" t="s">
        <v>1669</v>
      </c>
      <c r="B341" s="10" t="s">
        <v>1671</v>
      </c>
      <c r="C341" s="10" t="s">
        <v>1670</v>
      </c>
      <c r="D341" s="10" t="s">
        <v>2776</v>
      </c>
      <c r="E341" s="18">
        <v>45224.465370370403</v>
      </c>
      <c r="F341" s="19">
        <v>258359.97</v>
      </c>
      <c r="G341" s="10" t="s">
        <v>2577</v>
      </c>
      <c r="H341" s="10"/>
    </row>
    <row r="342" spans="1:8">
      <c r="A342" s="10" t="s">
        <v>1672</v>
      </c>
      <c r="B342" s="10" t="s">
        <v>1674</v>
      </c>
      <c r="C342" s="10" t="s">
        <v>1673</v>
      </c>
      <c r="D342" s="10" t="s">
        <v>2776</v>
      </c>
      <c r="E342" s="18">
        <v>45273.771446759303</v>
      </c>
      <c r="F342" s="19">
        <v>240710.12</v>
      </c>
      <c r="G342" s="10" t="s">
        <v>2577</v>
      </c>
      <c r="H342" s="10" t="s">
        <v>2775</v>
      </c>
    </row>
    <row r="343" spans="1:8">
      <c r="A343" s="10" t="s">
        <v>1675</v>
      </c>
      <c r="B343" s="10" t="s">
        <v>4</v>
      </c>
      <c r="C343" s="10" t="s">
        <v>4</v>
      </c>
      <c r="D343" s="10" t="s">
        <v>2776</v>
      </c>
      <c r="E343" s="18">
        <v>45230.509097222202</v>
      </c>
      <c r="F343" s="19">
        <v>87919.98</v>
      </c>
      <c r="G343" s="10" t="s">
        <v>2616</v>
      </c>
      <c r="H343" s="10"/>
    </row>
    <row r="344" spans="1:8">
      <c r="A344" s="10" t="s">
        <v>1676</v>
      </c>
      <c r="B344" s="10" t="s">
        <v>1678</v>
      </c>
      <c r="C344" s="10" t="s">
        <v>1677</v>
      </c>
      <c r="D344" s="10" t="s">
        <v>2776</v>
      </c>
      <c r="E344" s="18">
        <v>45189.654502314799</v>
      </c>
      <c r="F344" s="19">
        <v>650530</v>
      </c>
      <c r="G344" s="10" t="s">
        <v>2751</v>
      </c>
      <c r="H344" s="10" t="s">
        <v>2775</v>
      </c>
    </row>
    <row r="345" spans="1:8">
      <c r="A345" s="10" t="s">
        <v>1679</v>
      </c>
      <c r="B345" s="10" t="s">
        <v>1681</v>
      </c>
      <c r="C345" s="10" t="s">
        <v>1680</v>
      </c>
      <c r="D345" s="10" t="s">
        <v>2776</v>
      </c>
      <c r="E345" s="18">
        <v>45267.642187500001</v>
      </c>
      <c r="F345" s="19">
        <v>650800</v>
      </c>
      <c r="G345" s="10" t="s">
        <v>2698</v>
      </c>
      <c r="H345" s="10"/>
    </row>
    <row r="346" spans="1:8">
      <c r="A346" s="10" t="s">
        <v>1682</v>
      </c>
      <c r="B346" s="10" t="s">
        <v>4</v>
      </c>
      <c r="C346" s="10" t="s">
        <v>4</v>
      </c>
      <c r="D346" s="10" t="s">
        <v>2776</v>
      </c>
      <c r="E346" s="18">
        <v>45258.652511574102</v>
      </c>
      <c r="F346" s="19">
        <v>124549.7</v>
      </c>
      <c r="G346" s="10" t="s">
        <v>2653</v>
      </c>
      <c r="H346" s="10"/>
    </row>
    <row r="347" spans="1:8">
      <c r="A347" s="10" t="s">
        <v>1683</v>
      </c>
      <c r="B347" s="10" t="s">
        <v>1685</v>
      </c>
      <c r="C347" s="10" t="s">
        <v>1684</v>
      </c>
      <c r="D347" s="10" t="s">
        <v>2776</v>
      </c>
      <c r="E347" s="18">
        <v>45215.7288078704</v>
      </c>
      <c r="F347" s="19">
        <v>67835.92</v>
      </c>
      <c r="G347" s="10" t="s">
        <v>2633</v>
      </c>
      <c r="H347" s="10"/>
    </row>
    <row r="348" spans="1:8">
      <c r="A348" s="10" t="s">
        <v>1686</v>
      </c>
      <c r="B348" s="10" t="s">
        <v>1688</v>
      </c>
      <c r="C348" s="10" t="s">
        <v>1687</v>
      </c>
      <c r="D348" s="10" t="s">
        <v>2776</v>
      </c>
      <c r="E348" s="18">
        <v>45254.682881944398</v>
      </c>
      <c r="F348" s="19">
        <v>181263.68</v>
      </c>
      <c r="G348" s="10" t="s">
        <v>2691</v>
      </c>
      <c r="H348" s="10" t="s">
        <v>2775</v>
      </c>
    </row>
    <row r="349" spans="1:8">
      <c r="A349" s="10" t="s">
        <v>1689</v>
      </c>
      <c r="B349" s="10" t="s">
        <v>1691</v>
      </c>
      <c r="C349" s="10" t="s">
        <v>1690</v>
      </c>
      <c r="D349" s="10" t="s">
        <v>2776</v>
      </c>
      <c r="E349" s="18">
        <v>45266.720914351798</v>
      </c>
      <c r="F349" s="19">
        <v>135500</v>
      </c>
      <c r="G349" s="10" t="s">
        <v>2594</v>
      </c>
      <c r="H349" s="10"/>
    </row>
    <row r="350" spans="1:8">
      <c r="A350" s="10" t="s">
        <v>1695</v>
      </c>
      <c r="B350" s="10" t="s">
        <v>1697</v>
      </c>
      <c r="C350" s="10" t="s">
        <v>1696</v>
      </c>
      <c r="D350" s="10" t="s">
        <v>2776</v>
      </c>
      <c r="E350" s="18">
        <v>45289.476122685199</v>
      </c>
      <c r="F350" s="19">
        <v>1295714</v>
      </c>
      <c r="G350" s="10" t="s">
        <v>2752</v>
      </c>
      <c r="H350" s="10"/>
    </row>
    <row r="351" spans="1:8">
      <c r="A351" s="10" t="s">
        <v>1698</v>
      </c>
      <c r="B351" s="10" t="s">
        <v>1700</v>
      </c>
      <c r="C351" s="10" t="s">
        <v>1699</v>
      </c>
      <c r="D351" s="10" t="s">
        <v>2776</v>
      </c>
      <c r="E351" s="18">
        <v>45254.683530092603</v>
      </c>
      <c r="F351" s="19">
        <v>96206.77</v>
      </c>
      <c r="G351" s="10" t="s">
        <v>2598</v>
      </c>
      <c r="H351" s="10" t="s">
        <v>2775</v>
      </c>
    </row>
    <row r="352" spans="1:8">
      <c r="A352" s="10" t="s">
        <v>1704</v>
      </c>
      <c r="B352" s="10" t="s">
        <v>1706</v>
      </c>
      <c r="C352" s="10" t="s">
        <v>1705</v>
      </c>
      <c r="D352" s="10" t="s">
        <v>2776</v>
      </c>
      <c r="E352" s="18">
        <v>45236.5605208333</v>
      </c>
      <c r="F352" s="19">
        <v>177908</v>
      </c>
      <c r="G352" s="10" t="s">
        <v>2577</v>
      </c>
      <c r="H352" s="10" t="s">
        <v>2775</v>
      </c>
    </row>
    <row r="353" spans="1:8">
      <c r="A353" s="10" t="s">
        <v>1707</v>
      </c>
      <c r="B353" s="10" t="s">
        <v>1709</v>
      </c>
      <c r="C353" s="10" t="s">
        <v>1708</v>
      </c>
      <c r="D353" s="10" t="s">
        <v>2776</v>
      </c>
      <c r="E353" s="18">
        <v>45244.659849536998</v>
      </c>
      <c r="F353" s="19">
        <v>170051.9</v>
      </c>
      <c r="G353" s="10" t="s">
        <v>2753</v>
      </c>
      <c r="H353" s="10"/>
    </row>
    <row r="354" spans="1:8">
      <c r="A354" s="10" t="s">
        <v>1710</v>
      </c>
      <c r="B354" s="10" t="s">
        <v>1712</v>
      </c>
      <c r="C354" s="10" t="s">
        <v>1711</v>
      </c>
      <c r="D354" s="10" t="s">
        <v>2776</v>
      </c>
      <c r="E354" s="18">
        <v>45271.547060185199</v>
      </c>
      <c r="F354" s="19">
        <v>721651.55</v>
      </c>
      <c r="G354" s="10" t="s">
        <v>2671</v>
      </c>
      <c r="H354" s="10" t="s">
        <v>2775</v>
      </c>
    </row>
    <row r="355" spans="1:8">
      <c r="A355" s="10" t="s">
        <v>1713</v>
      </c>
      <c r="B355" s="10" t="s">
        <v>1715</v>
      </c>
      <c r="C355" s="10" t="s">
        <v>1714</v>
      </c>
      <c r="D355" s="10" t="s">
        <v>2776</v>
      </c>
      <c r="E355" s="18">
        <v>45208.459756944401</v>
      </c>
      <c r="F355" s="19">
        <v>41215.980000000003</v>
      </c>
      <c r="G355" s="10" t="s">
        <v>2577</v>
      </c>
      <c r="H355" s="10" t="s">
        <v>2775</v>
      </c>
    </row>
    <row r="356" spans="1:8">
      <c r="A356" s="10" t="s">
        <v>1716</v>
      </c>
      <c r="B356" s="10" t="s">
        <v>1718</v>
      </c>
      <c r="C356" s="10" t="s">
        <v>1717</v>
      </c>
      <c r="D356" s="10" t="s">
        <v>2776</v>
      </c>
      <c r="E356" s="18">
        <v>45274.5531597222</v>
      </c>
      <c r="F356" s="19">
        <v>260017.32</v>
      </c>
      <c r="G356" s="10" t="s">
        <v>2577</v>
      </c>
      <c r="H356" s="10"/>
    </row>
    <row r="357" spans="1:8">
      <c r="A357" s="10" t="s">
        <v>1719</v>
      </c>
      <c r="B357" s="10" t="s">
        <v>1721</v>
      </c>
      <c r="C357" s="10" t="s">
        <v>1720</v>
      </c>
      <c r="D357" s="10" t="s">
        <v>2776</v>
      </c>
      <c r="E357" s="18">
        <v>45238.424548611103</v>
      </c>
      <c r="F357" s="19">
        <v>141388.91</v>
      </c>
      <c r="G357" s="10" t="s">
        <v>2577</v>
      </c>
      <c r="H357" s="10" t="s">
        <v>2775</v>
      </c>
    </row>
    <row r="358" spans="1:8">
      <c r="A358" s="10" t="s">
        <v>1722</v>
      </c>
      <c r="B358" s="10" t="s">
        <v>1724</v>
      </c>
      <c r="C358" s="10" t="s">
        <v>1723</v>
      </c>
      <c r="D358" s="10" t="s">
        <v>2776</v>
      </c>
      <c r="E358" s="18">
        <v>45282.672615740703</v>
      </c>
      <c r="F358" s="19">
        <v>1134961.1599999999</v>
      </c>
      <c r="G358" s="10" t="s">
        <v>2691</v>
      </c>
      <c r="H358" s="10"/>
    </row>
    <row r="359" spans="1:8">
      <c r="A359" s="10" t="s">
        <v>1725</v>
      </c>
      <c r="B359" s="10" t="s">
        <v>1727</v>
      </c>
      <c r="C359" s="10" t="s">
        <v>1726</v>
      </c>
      <c r="D359" s="10" t="s">
        <v>2776</v>
      </c>
      <c r="E359" s="18">
        <v>45251.540462962999</v>
      </c>
      <c r="F359" s="19">
        <v>58922.86</v>
      </c>
      <c r="G359" s="10" t="s">
        <v>2754</v>
      </c>
      <c r="H359" s="10" t="s">
        <v>2775</v>
      </c>
    </row>
    <row r="360" spans="1:8">
      <c r="A360" s="10" t="s">
        <v>1728</v>
      </c>
      <c r="B360" s="10" t="s">
        <v>1730</v>
      </c>
      <c r="C360" s="10" t="s">
        <v>1729</v>
      </c>
      <c r="D360" s="10" t="s">
        <v>2776</v>
      </c>
      <c r="E360" s="18">
        <v>45279.663067129601</v>
      </c>
      <c r="F360" s="19">
        <v>113000</v>
      </c>
      <c r="G360" s="10" t="s">
        <v>2600</v>
      </c>
      <c r="H360" s="10" t="s">
        <v>2775</v>
      </c>
    </row>
    <row r="361" spans="1:8">
      <c r="A361" s="10" t="s">
        <v>1731</v>
      </c>
      <c r="B361" s="10" t="s">
        <v>1733</v>
      </c>
      <c r="C361" s="10" t="s">
        <v>1732</v>
      </c>
      <c r="D361" s="10" t="s">
        <v>2776</v>
      </c>
      <c r="E361" s="18">
        <v>45252.809247685203</v>
      </c>
      <c r="F361" s="19">
        <v>182303.6</v>
      </c>
      <c r="G361" s="10" t="s">
        <v>2645</v>
      </c>
      <c r="H361" s="10" t="s">
        <v>2775</v>
      </c>
    </row>
    <row r="362" spans="1:8">
      <c r="A362" s="10" t="s">
        <v>1734</v>
      </c>
      <c r="B362" s="10" t="s">
        <v>1736</v>
      </c>
      <c r="C362" s="10" t="s">
        <v>1735</v>
      </c>
      <c r="D362" s="10" t="s">
        <v>2776</v>
      </c>
      <c r="E362" s="18">
        <v>45280.677118055602</v>
      </c>
      <c r="F362" s="19">
        <v>125204</v>
      </c>
      <c r="G362" s="10" t="s">
        <v>2577</v>
      </c>
      <c r="H362" s="10"/>
    </row>
    <row r="363" spans="1:8">
      <c r="A363" s="10" t="s">
        <v>1740</v>
      </c>
      <c r="B363" s="10" t="s">
        <v>4</v>
      </c>
      <c r="C363" s="10" t="s">
        <v>4</v>
      </c>
      <c r="D363" s="10" t="s">
        <v>2776</v>
      </c>
      <c r="E363" s="18">
        <v>45271.7513078704</v>
      </c>
      <c r="F363" s="19">
        <v>125461.54</v>
      </c>
      <c r="G363" s="10" t="s">
        <v>2577</v>
      </c>
      <c r="H363" s="10"/>
    </row>
    <row r="364" spans="1:8">
      <c r="A364" s="10" t="s">
        <v>1741</v>
      </c>
      <c r="B364" s="10" t="s">
        <v>1743</v>
      </c>
      <c r="C364" s="10" t="s">
        <v>1742</v>
      </c>
      <c r="D364" s="10" t="s">
        <v>2776</v>
      </c>
      <c r="E364" s="18">
        <v>45239.571550925903</v>
      </c>
      <c r="F364" s="19">
        <v>1147649.5</v>
      </c>
      <c r="G364" s="10" t="s">
        <v>2739</v>
      </c>
      <c r="H364" s="10" t="s">
        <v>2775</v>
      </c>
    </row>
    <row r="365" spans="1:8">
      <c r="A365" s="10" t="s">
        <v>1744</v>
      </c>
      <c r="B365" s="10" t="s">
        <v>1746</v>
      </c>
      <c r="C365" s="10" t="s">
        <v>1745</v>
      </c>
      <c r="D365" s="10" t="s">
        <v>2776</v>
      </c>
      <c r="E365" s="18">
        <v>45281.636041666701</v>
      </c>
      <c r="F365" s="19">
        <v>209592.32000000001</v>
      </c>
      <c r="G365" s="10" t="s">
        <v>2652</v>
      </c>
      <c r="H365" s="10" t="s">
        <v>2775</v>
      </c>
    </row>
    <row r="366" spans="1:8">
      <c r="A366" s="10" t="s">
        <v>1747</v>
      </c>
      <c r="B366" s="10" t="s">
        <v>1749</v>
      </c>
      <c r="C366" s="10" t="s">
        <v>1748</v>
      </c>
      <c r="D366" s="10" t="s">
        <v>2776</v>
      </c>
      <c r="E366" s="18">
        <v>45271.546793981499</v>
      </c>
      <c r="F366" s="19">
        <v>147142</v>
      </c>
      <c r="G366" s="10" t="s">
        <v>2616</v>
      </c>
      <c r="H366" s="10"/>
    </row>
    <row r="367" spans="1:8">
      <c r="A367" s="10" t="s">
        <v>1750</v>
      </c>
      <c r="B367" s="10" t="s">
        <v>1752</v>
      </c>
      <c r="C367" s="10" t="s">
        <v>1751</v>
      </c>
      <c r="D367" s="10" t="s">
        <v>2776</v>
      </c>
      <c r="E367" s="18">
        <v>45281.635439814803</v>
      </c>
      <c r="F367" s="19">
        <v>504944</v>
      </c>
      <c r="G367" s="10" t="s">
        <v>2577</v>
      </c>
      <c r="H367" s="10" t="s">
        <v>2775</v>
      </c>
    </row>
    <row r="368" spans="1:8">
      <c r="A368" s="10" t="s">
        <v>1753</v>
      </c>
      <c r="B368" s="10" t="s">
        <v>1755</v>
      </c>
      <c r="C368" s="10" t="s">
        <v>1754</v>
      </c>
      <c r="D368" s="10" t="s">
        <v>2776</v>
      </c>
      <c r="E368" s="18">
        <v>45183.475219907399</v>
      </c>
      <c r="F368" s="19">
        <v>217846.55</v>
      </c>
      <c r="G368" s="10" t="s">
        <v>2663</v>
      </c>
      <c r="H368" s="10" t="s">
        <v>2775</v>
      </c>
    </row>
    <row r="369" spans="1:8">
      <c r="A369" s="10" t="s">
        <v>1756</v>
      </c>
      <c r="B369" s="10" t="s">
        <v>1757</v>
      </c>
      <c r="C369" s="10" t="s">
        <v>1757</v>
      </c>
      <c r="D369" s="10" t="s">
        <v>2776</v>
      </c>
      <c r="E369" s="18">
        <v>45265.652453703697</v>
      </c>
      <c r="F369" s="19">
        <v>47988.9</v>
      </c>
      <c r="G369" s="10" t="s">
        <v>2631</v>
      </c>
      <c r="H369" s="10" t="s">
        <v>2775</v>
      </c>
    </row>
    <row r="370" spans="1:8">
      <c r="A370" s="10" t="s">
        <v>1758</v>
      </c>
      <c r="B370" s="10" t="s">
        <v>1760</v>
      </c>
      <c r="C370" s="10" t="s">
        <v>1759</v>
      </c>
      <c r="D370" s="10" t="s">
        <v>2776</v>
      </c>
      <c r="E370" s="18">
        <v>45230.761655092603</v>
      </c>
      <c r="F370" s="19">
        <v>42209.56</v>
      </c>
      <c r="G370" s="10" t="s">
        <v>2605</v>
      </c>
      <c r="H370" s="10" t="s">
        <v>2775</v>
      </c>
    </row>
    <row r="371" spans="1:8">
      <c r="A371" s="10" t="s">
        <v>1765</v>
      </c>
      <c r="B371" s="10" t="s">
        <v>4</v>
      </c>
      <c r="C371" s="10" t="s">
        <v>4</v>
      </c>
      <c r="D371" s="10" t="s">
        <v>2776</v>
      </c>
      <c r="E371" s="18">
        <v>45218.739062499997</v>
      </c>
      <c r="F371" s="19">
        <v>76905.39</v>
      </c>
      <c r="G371" s="10" t="s">
        <v>2628</v>
      </c>
      <c r="H371" s="10" t="s">
        <v>2775</v>
      </c>
    </row>
    <row r="372" spans="1:8">
      <c r="A372" s="10" t="s">
        <v>1772</v>
      </c>
      <c r="B372" s="10" t="s">
        <v>1774</v>
      </c>
      <c r="C372" s="10" t="s">
        <v>1773</v>
      </c>
      <c r="D372" s="10" t="s">
        <v>2776</v>
      </c>
      <c r="E372" s="18">
        <v>45282.590162036999</v>
      </c>
      <c r="F372" s="19">
        <v>125789</v>
      </c>
      <c r="G372" s="10" t="s">
        <v>2600</v>
      </c>
      <c r="H372" s="10" t="s">
        <v>2775</v>
      </c>
    </row>
    <row r="373" spans="1:8">
      <c r="A373" s="10" t="s">
        <v>1775</v>
      </c>
      <c r="B373" s="10" t="s">
        <v>1777</v>
      </c>
      <c r="C373" s="10" t="s">
        <v>1776</v>
      </c>
      <c r="D373" s="10" t="s">
        <v>2776</v>
      </c>
      <c r="E373" s="18">
        <v>45247.625972222202</v>
      </c>
      <c r="F373" s="19">
        <v>62024</v>
      </c>
      <c r="G373" s="10" t="s">
        <v>2598</v>
      </c>
      <c r="H373" s="10" t="s">
        <v>2775</v>
      </c>
    </row>
    <row r="374" spans="1:8">
      <c r="A374" s="10" t="s">
        <v>1778</v>
      </c>
      <c r="B374" s="10" t="s">
        <v>1780</v>
      </c>
      <c r="C374" s="10" t="s">
        <v>1779</v>
      </c>
      <c r="D374" s="10" t="s">
        <v>2776</v>
      </c>
      <c r="E374" s="18">
        <v>45273.771493055603</v>
      </c>
      <c r="F374" s="19">
        <v>71461.539999999994</v>
      </c>
      <c r="G374" s="10" t="s">
        <v>2664</v>
      </c>
      <c r="H374" s="10" t="s">
        <v>2775</v>
      </c>
    </row>
    <row r="375" spans="1:8">
      <c r="A375" s="10" t="s">
        <v>1781</v>
      </c>
      <c r="B375" s="10" t="s">
        <v>1783</v>
      </c>
      <c r="C375" s="10" t="s">
        <v>1782</v>
      </c>
      <c r="D375" s="10" t="s">
        <v>2776</v>
      </c>
      <c r="E375" s="18">
        <v>45191.501134259299</v>
      </c>
      <c r="F375" s="19">
        <v>369999.27</v>
      </c>
      <c r="G375" s="10" t="s">
        <v>2729</v>
      </c>
      <c r="H375" s="10" t="s">
        <v>2775</v>
      </c>
    </row>
    <row r="376" spans="1:8">
      <c r="A376" s="10" t="s">
        <v>1784</v>
      </c>
      <c r="B376" s="10" t="s">
        <v>4</v>
      </c>
      <c r="C376" s="10" t="s">
        <v>4</v>
      </c>
      <c r="D376" s="10" t="s">
        <v>2776</v>
      </c>
      <c r="E376" s="18">
        <v>45224.756793981498</v>
      </c>
      <c r="F376" s="19">
        <v>133020.93</v>
      </c>
      <c r="G376" s="10" t="s">
        <v>2578</v>
      </c>
      <c r="H376" s="10"/>
    </row>
    <row r="377" spans="1:8">
      <c r="A377" s="10" t="s">
        <v>1792</v>
      </c>
      <c r="B377" s="10" t="s">
        <v>1794</v>
      </c>
      <c r="C377" s="10" t="s">
        <v>1793</v>
      </c>
      <c r="D377" s="10" t="s">
        <v>2776</v>
      </c>
      <c r="E377" s="18">
        <v>45244.659120370401</v>
      </c>
      <c r="F377" s="19">
        <v>127200.27</v>
      </c>
      <c r="G377" s="10" t="s">
        <v>2677</v>
      </c>
      <c r="H377" s="10" t="s">
        <v>2775</v>
      </c>
    </row>
    <row r="378" spans="1:8">
      <c r="A378" s="10" t="s">
        <v>1795</v>
      </c>
      <c r="B378" s="10" t="s">
        <v>1797</v>
      </c>
      <c r="C378" s="10" t="s">
        <v>1796</v>
      </c>
      <c r="D378" s="10" t="s">
        <v>2776</v>
      </c>
      <c r="E378" s="18">
        <v>45281.635914351798</v>
      </c>
      <c r="F378" s="19">
        <v>342087.93</v>
      </c>
      <c r="G378" s="10" t="s">
        <v>2583</v>
      </c>
      <c r="H378" s="10"/>
    </row>
    <row r="379" spans="1:8">
      <c r="A379" s="10" t="s">
        <v>1798</v>
      </c>
      <c r="B379" s="10" t="s">
        <v>1800</v>
      </c>
      <c r="C379" s="10" t="s">
        <v>1799</v>
      </c>
      <c r="D379" s="10" t="s">
        <v>2776</v>
      </c>
      <c r="E379" s="18">
        <v>45266.721377314803</v>
      </c>
      <c r="F379" s="19">
        <v>144289.32</v>
      </c>
      <c r="G379" s="10" t="s">
        <v>2577</v>
      </c>
      <c r="H379" s="10" t="s">
        <v>2775</v>
      </c>
    </row>
    <row r="380" spans="1:8">
      <c r="A380" s="10" t="s">
        <v>1801</v>
      </c>
      <c r="B380" s="10" t="s">
        <v>1803</v>
      </c>
      <c r="C380" s="10" t="s">
        <v>1802</v>
      </c>
      <c r="D380" s="10" t="s">
        <v>2776</v>
      </c>
      <c r="E380" s="18">
        <v>45271.546793981499</v>
      </c>
      <c r="F380" s="19">
        <v>40600.839999999997</v>
      </c>
      <c r="G380" s="10" t="s">
        <v>2745</v>
      </c>
      <c r="H380" s="10" t="s">
        <v>2775</v>
      </c>
    </row>
    <row r="381" spans="1:8">
      <c r="A381" s="10" t="s">
        <v>1804</v>
      </c>
      <c r="B381" s="10" t="s">
        <v>1806</v>
      </c>
      <c r="C381" s="10" t="s">
        <v>1805</v>
      </c>
      <c r="D381" s="10" t="s">
        <v>2776</v>
      </c>
      <c r="E381" s="18">
        <v>45261.6703472222</v>
      </c>
      <c r="F381" s="19">
        <v>95000</v>
      </c>
      <c r="G381" s="10" t="s">
        <v>2631</v>
      </c>
      <c r="H381" s="10" t="s">
        <v>2775</v>
      </c>
    </row>
    <row r="382" spans="1:8">
      <c r="A382" s="10" t="s">
        <v>1807</v>
      </c>
      <c r="B382" s="10" t="s">
        <v>1809</v>
      </c>
      <c r="C382" s="10" t="s">
        <v>1808</v>
      </c>
      <c r="D382" s="10" t="s">
        <v>2776</v>
      </c>
      <c r="E382" s="18">
        <v>45258.652465277803</v>
      </c>
      <c r="F382" s="19">
        <v>191161.33</v>
      </c>
      <c r="G382" s="10" t="s">
        <v>2578</v>
      </c>
      <c r="H382" s="10" t="s">
        <v>2775</v>
      </c>
    </row>
    <row r="383" spans="1:8">
      <c r="A383" s="10" t="s">
        <v>1810</v>
      </c>
      <c r="B383" s="10" t="s">
        <v>4</v>
      </c>
      <c r="C383" s="10" t="s">
        <v>4</v>
      </c>
      <c r="D383" s="10" t="s">
        <v>2776</v>
      </c>
      <c r="E383" s="18">
        <v>45266.720983796302</v>
      </c>
      <c r="F383" s="19">
        <v>98323.37</v>
      </c>
      <c r="G383" s="10" t="s">
        <v>2674</v>
      </c>
      <c r="H383" s="10" t="s">
        <v>2775</v>
      </c>
    </row>
    <row r="384" spans="1:8">
      <c r="A384" s="10" t="s">
        <v>1817</v>
      </c>
      <c r="B384" s="10" t="s">
        <v>1819</v>
      </c>
      <c r="C384" s="10" t="s">
        <v>1818</v>
      </c>
      <c r="D384" s="10" t="s">
        <v>2776</v>
      </c>
      <c r="E384" s="18">
        <v>45278.622604166703</v>
      </c>
      <c r="F384" s="19">
        <v>280000</v>
      </c>
      <c r="G384" s="10" t="s">
        <v>2677</v>
      </c>
      <c r="H384" s="10"/>
    </row>
    <row r="385" spans="1:8">
      <c r="A385" s="10" t="s">
        <v>1826</v>
      </c>
      <c r="B385" s="10" t="s">
        <v>1828</v>
      </c>
      <c r="C385" s="10" t="s">
        <v>1827</v>
      </c>
      <c r="D385" s="10" t="s">
        <v>2776</v>
      </c>
      <c r="E385" s="18">
        <v>45273.652233796303</v>
      </c>
      <c r="F385" s="19">
        <v>258800</v>
      </c>
      <c r="G385" s="10" t="s">
        <v>2633</v>
      </c>
      <c r="H385" s="10" t="s">
        <v>2775</v>
      </c>
    </row>
    <row r="386" spans="1:8">
      <c r="A386" s="10" t="s">
        <v>1841</v>
      </c>
      <c r="B386" s="10" t="s">
        <v>1843</v>
      </c>
      <c r="C386" s="10" t="s">
        <v>1842</v>
      </c>
      <c r="D386" s="10" t="s">
        <v>2776</v>
      </c>
      <c r="E386" s="18">
        <v>45273.652118055601</v>
      </c>
      <c r="F386" s="19">
        <v>225500</v>
      </c>
      <c r="G386" s="10" t="s">
        <v>2600</v>
      </c>
      <c r="H386" s="10"/>
    </row>
    <row r="387" spans="1:8">
      <c r="A387" s="10" t="s">
        <v>1862</v>
      </c>
      <c r="B387" s="10" t="s">
        <v>1864</v>
      </c>
      <c r="C387" s="10" t="s">
        <v>1863</v>
      </c>
      <c r="D387" s="10" t="s">
        <v>2776</v>
      </c>
      <c r="E387" s="18">
        <v>45280.6772569444</v>
      </c>
      <c r="F387" s="19">
        <v>112282.82</v>
      </c>
      <c r="G387" s="10" t="s">
        <v>2598</v>
      </c>
      <c r="H387" s="10" t="s">
        <v>2775</v>
      </c>
    </row>
  </sheetData>
  <autoFilter ref="A1:H387" xr:uid="{5B827F72-4C13-4567-A5A5-3FD2BB80E1DF}"/>
  <conditionalFormatting sqref="A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8431-EE49-4289-8627-6B2DF71E6A40}">
  <dimension ref="A1:H293"/>
  <sheetViews>
    <sheetView workbookViewId="0">
      <selection sqref="A1:H293"/>
    </sheetView>
  </sheetViews>
  <sheetFormatPr defaultRowHeight="14.5"/>
  <cols>
    <col min="1" max="1" width="11.453125" bestFit="1" customWidth="1"/>
    <col min="2" max="2" width="22.08984375" customWidth="1"/>
    <col min="3" max="3" width="106.90625" customWidth="1"/>
    <col min="4" max="4" width="27.6328125" customWidth="1"/>
    <col min="5" max="5" width="15.1796875" customWidth="1"/>
    <col min="6" max="6" width="24.453125" customWidth="1"/>
    <col min="7" max="7" width="90.36328125" bestFit="1" customWidth="1"/>
  </cols>
  <sheetData>
    <row r="1" spans="1:8">
      <c r="A1" s="4" t="s">
        <v>0</v>
      </c>
      <c r="B1" s="5" t="s">
        <v>2566</v>
      </c>
      <c r="C1" s="5" t="s">
        <v>2567</v>
      </c>
      <c r="D1" s="5" t="s">
        <v>2568</v>
      </c>
      <c r="E1" s="7" t="s">
        <v>2777</v>
      </c>
      <c r="F1" s="8" t="s">
        <v>2569</v>
      </c>
      <c r="G1" s="5" t="s">
        <v>2570</v>
      </c>
      <c r="H1" s="5" t="s">
        <v>2571</v>
      </c>
    </row>
    <row r="2" spans="1:8">
      <c r="A2" s="11" t="s">
        <v>541</v>
      </c>
      <c r="B2" s="11" t="s">
        <v>543</v>
      </c>
      <c r="C2" s="11" t="s">
        <v>542</v>
      </c>
      <c r="D2" s="11" t="s">
        <v>2776</v>
      </c>
      <c r="E2" s="12">
        <v>45308.689560185201</v>
      </c>
      <c r="F2" s="13">
        <v>792228</v>
      </c>
      <c r="G2" s="11" t="s">
        <v>2577</v>
      </c>
      <c r="H2" s="11"/>
    </row>
    <row r="3" spans="1:8">
      <c r="A3" s="11" t="s">
        <v>1145</v>
      </c>
      <c r="B3" s="11" t="s">
        <v>1147</v>
      </c>
      <c r="C3" s="11" t="s">
        <v>1146</v>
      </c>
      <c r="D3" s="11" t="s">
        <v>2776</v>
      </c>
      <c r="E3" s="12">
        <v>45328.834884259297</v>
      </c>
      <c r="F3" s="13">
        <v>1839329</v>
      </c>
      <c r="G3" s="11" t="s">
        <v>2723</v>
      </c>
      <c r="H3" s="11"/>
    </row>
    <row r="4" spans="1:8">
      <c r="A4" s="11" t="s">
        <v>1275</v>
      </c>
      <c r="B4" s="11" t="s">
        <v>1277</v>
      </c>
      <c r="C4" s="11" t="s">
        <v>1276</v>
      </c>
      <c r="D4" s="11" t="s">
        <v>2776</v>
      </c>
      <c r="E4" s="12">
        <v>45315.501018518502</v>
      </c>
      <c r="F4" s="13">
        <v>1025200</v>
      </c>
      <c r="G4" s="11" t="s">
        <v>2671</v>
      </c>
      <c r="H4" s="11"/>
    </row>
    <row r="5" spans="1:8">
      <c r="A5" s="11" t="s">
        <v>1306</v>
      </c>
      <c r="B5" s="11" t="s">
        <v>1308</v>
      </c>
      <c r="C5" s="11" t="s">
        <v>1307</v>
      </c>
      <c r="D5" s="11" t="s">
        <v>2776</v>
      </c>
      <c r="E5" s="12">
        <v>45315.478402777801</v>
      </c>
      <c r="F5" s="13">
        <v>2107335</v>
      </c>
      <c r="G5" s="11" t="s">
        <v>2734</v>
      </c>
      <c r="H5" s="11" t="s">
        <v>2775</v>
      </c>
    </row>
    <row r="6" spans="1:8">
      <c r="A6" s="11" t="s">
        <v>1321</v>
      </c>
      <c r="B6" s="11" t="s">
        <v>1323</v>
      </c>
      <c r="C6" s="11" t="s">
        <v>1322</v>
      </c>
      <c r="D6" s="11" t="s">
        <v>2776</v>
      </c>
      <c r="E6" s="12">
        <v>45315.782407407401</v>
      </c>
      <c r="F6" s="13">
        <v>603142.6</v>
      </c>
      <c r="G6" s="11" t="s">
        <v>2736</v>
      </c>
      <c r="H6" s="11"/>
    </row>
    <row r="7" spans="1:8">
      <c r="A7" s="11" t="s">
        <v>1422</v>
      </c>
      <c r="B7" s="11" t="s">
        <v>1424</v>
      </c>
      <c r="C7" s="11" t="s">
        <v>1423</v>
      </c>
      <c r="D7" s="11" t="s">
        <v>2776</v>
      </c>
      <c r="E7" s="12">
        <v>45426.816076388903</v>
      </c>
      <c r="F7" s="13">
        <v>1297000</v>
      </c>
      <c r="G7" s="11" t="s">
        <v>2622</v>
      </c>
      <c r="H7" s="11"/>
    </row>
    <row r="8" spans="1:8">
      <c r="A8" s="11" t="s">
        <v>1505</v>
      </c>
      <c r="B8" s="11" t="s">
        <v>1507</v>
      </c>
      <c r="C8" s="11" t="s">
        <v>1506</v>
      </c>
      <c r="D8" s="11" t="s">
        <v>2776</v>
      </c>
      <c r="E8" s="12">
        <v>45320.477442129602</v>
      </c>
      <c r="F8" s="13">
        <v>697455.19</v>
      </c>
      <c r="G8" s="11" t="s">
        <v>2633</v>
      </c>
      <c r="H8" s="11" t="s">
        <v>2775</v>
      </c>
    </row>
    <row r="9" spans="1:8">
      <c r="A9" s="11" t="s">
        <v>1617</v>
      </c>
      <c r="B9" s="11" t="s">
        <v>4</v>
      </c>
      <c r="C9" s="11" t="s">
        <v>4</v>
      </c>
      <c r="D9" s="11" t="s">
        <v>2776</v>
      </c>
      <c r="E9" s="12">
        <v>45314.520335648202</v>
      </c>
      <c r="F9" s="13">
        <v>1355153.81</v>
      </c>
      <c r="G9" s="11" t="s">
        <v>2750</v>
      </c>
      <c r="H9" s="11"/>
    </row>
    <row r="10" spans="1:8">
      <c r="A10" s="11" t="s">
        <v>1663</v>
      </c>
      <c r="B10" s="11" t="s">
        <v>1665</v>
      </c>
      <c r="C10" s="11" t="s">
        <v>1664</v>
      </c>
      <c r="D10" s="11" t="s">
        <v>2776</v>
      </c>
      <c r="E10" s="12">
        <v>45334.528182870403</v>
      </c>
      <c r="F10" s="13">
        <v>949841.35</v>
      </c>
      <c r="G10" s="11" t="s">
        <v>2577</v>
      </c>
      <c r="H10" s="11"/>
    </row>
    <row r="11" spans="1:8">
      <c r="A11" s="11" t="s">
        <v>1692</v>
      </c>
      <c r="B11" s="11" t="s">
        <v>1694</v>
      </c>
      <c r="C11" s="11" t="s">
        <v>1693</v>
      </c>
      <c r="D11" s="11" t="s">
        <v>2776</v>
      </c>
      <c r="E11" s="12">
        <v>45308.642615740697</v>
      </c>
      <c r="F11" s="13">
        <v>104040.32000000001</v>
      </c>
      <c r="G11" s="11" t="s">
        <v>2615</v>
      </c>
      <c r="H11" s="11" t="s">
        <v>2775</v>
      </c>
    </row>
    <row r="12" spans="1:8">
      <c r="A12" s="11" t="s">
        <v>1701</v>
      </c>
      <c r="B12" s="11" t="s">
        <v>1703</v>
      </c>
      <c r="C12" s="11" t="s">
        <v>1702</v>
      </c>
      <c r="D12" s="11" t="s">
        <v>2776</v>
      </c>
      <c r="E12" s="12">
        <v>45502.519456018497</v>
      </c>
      <c r="F12" s="13">
        <v>858428</v>
      </c>
      <c r="G12" s="11" t="s">
        <v>2594</v>
      </c>
      <c r="H12" s="11"/>
    </row>
    <row r="13" spans="1:8">
      <c r="A13" s="11" t="s">
        <v>1737</v>
      </c>
      <c r="B13" s="11" t="s">
        <v>1739</v>
      </c>
      <c r="C13" s="11" t="s">
        <v>1738</v>
      </c>
      <c r="D13" s="11" t="s">
        <v>2776</v>
      </c>
      <c r="E13" s="12">
        <v>45334.528240740699</v>
      </c>
      <c r="F13" s="13">
        <v>139820</v>
      </c>
      <c r="G13" s="11" t="s">
        <v>2595</v>
      </c>
      <c r="H13" s="11"/>
    </row>
    <row r="14" spans="1:8">
      <c r="A14" s="11" t="s">
        <v>1761</v>
      </c>
      <c r="B14" s="11" t="s">
        <v>4</v>
      </c>
      <c r="C14" s="11" t="s">
        <v>4</v>
      </c>
      <c r="D14" s="11" t="s">
        <v>2776</v>
      </c>
      <c r="E14" s="12">
        <v>45296.451805555596</v>
      </c>
      <c r="F14" s="13">
        <v>69932.34</v>
      </c>
      <c r="G14" s="11" t="s">
        <v>2587</v>
      </c>
      <c r="H14" s="11" t="s">
        <v>2775</v>
      </c>
    </row>
    <row r="15" spans="1:8">
      <c r="A15" s="11" t="s">
        <v>1762</v>
      </c>
      <c r="B15" s="11" t="s">
        <v>1764</v>
      </c>
      <c r="C15" s="11" t="s">
        <v>1763</v>
      </c>
      <c r="D15" s="11" t="s">
        <v>2776</v>
      </c>
      <c r="E15" s="12">
        <v>45313.498865740701</v>
      </c>
      <c r="F15" s="13">
        <v>845380</v>
      </c>
      <c r="G15" s="11" t="s">
        <v>2626</v>
      </c>
      <c r="H15" s="11"/>
    </row>
    <row r="16" spans="1:8">
      <c r="A16" s="11" t="s">
        <v>1766</v>
      </c>
      <c r="B16" s="11" t="s">
        <v>1768</v>
      </c>
      <c r="C16" s="11" t="s">
        <v>1767</v>
      </c>
      <c r="D16" s="11" t="s">
        <v>2776</v>
      </c>
      <c r="E16" s="12">
        <v>45344.526932870402</v>
      </c>
      <c r="F16" s="13">
        <v>998582.29</v>
      </c>
      <c r="G16" s="11" t="s">
        <v>2622</v>
      </c>
      <c r="H16" s="11"/>
    </row>
    <row r="17" spans="1:8">
      <c r="A17" s="11" t="s">
        <v>1769</v>
      </c>
      <c r="B17" s="11" t="s">
        <v>1771</v>
      </c>
      <c r="C17" s="11" t="s">
        <v>1770</v>
      </c>
      <c r="D17" s="11" t="s">
        <v>2776</v>
      </c>
      <c r="E17" s="12">
        <v>45317.660451388903</v>
      </c>
      <c r="F17" s="13">
        <v>292600</v>
      </c>
      <c r="G17" s="11" t="s">
        <v>2587</v>
      </c>
      <c r="H17" s="11" t="s">
        <v>2775</v>
      </c>
    </row>
    <row r="18" spans="1:8">
      <c r="A18" s="11" t="s">
        <v>1785</v>
      </c>
      <c r="B18" s="11" t="s">
        <v>4</v>
      </c>
      <c r="C18" s="11" t="s">
        <v>4</v>
      </c>
      <c r="D18" s="11" t="s">
        <v>2776</v>
      </c>
      <c r="E18" s="12">
        <v>45315.782349537003</v>
      </c>
      <c r="F18" s="13">
        <v>240657.8</v>
      </c>
      <c r="G18" s="11" t="s">
        <v>2683</v>
      </c>
      <c r="H18" s="11"/>
    </row>
    <row r="19" spans="1:8">
      <c r="A19" s="11" t="s">
        <v>1786</v>
      </c>
      <c r="B19" s="11" t="s">
        <v>1788</v>
      </c>
      <c r="C19" s="11" t="s">
        <v>1787</v>
      </c>
      <c r="D19" s="11" t="s">
        <v>2776</v>
      </c>
      <c r="E19" s="12">
        <v>45334.452708333301</v>
      </c>
      <c r="F19" s="13">
        <v>684094.44</v>
      </c>
      <c r="G19" s="11" t="s">
        <v>2706</v>
      </c>
      <c r="H19" s="11" t="s">
        <v>2775</v>
      </c>
    </row>
    <row r="20" spans="1:8">
      <c r="A20" s="11" t="s">
        <v>1789</v>
      </c>
      <c r="B20" s="11" t="s">
        <v>1791</v>
      </c>
      <c r="C20" s="11" t="s">
        <v>1790</v>
      </c>
      <c r="D20" s="11" t="s">
        <v>2776</v>
      </c>
      <c r="E20" s="12">
        <v>45350.531666666699</v>
      </c>
      <c r="F20" s="13">
        <v>360360.69</v>
      </c>
      <c r="G20" s="11" t="s">
        <v>2606</v>
      </c>
      <c r="H20" s="11"/>
    </row>
    <row r="21" spans="1:8">
      <c r="A21" s="11" t="s">
        <v>1811</v>
      </c>
      <c r="B21" s="11" t="s">
        <v>1813</v>
      </c>
      <c r="C21" s="11" t="s">
        <v>1812</v>
      </c>
      <c r="D21" s="11" t="s">
        <v>2776</v>
      </c>
      <c r="E21" s="12">
        <v>45308.6425578704</v>
      </c>
      <c r="F21" s="13">
        <v>72792.98</v>
      </c>
      <c r="G21" s="11" t="s">
        <v>2595</v>
      </c>
      <c r="H21" s="11"/>
    </row>
    <row r="22" spans="1:8">
      <c r="A22" s="11" t="s">
        <v>1814</v>
      </c>
      <c r="B22" s="11" t="s">
        <v>1816</v>
      </c>
      <c r="C22" s="11" t="s">
        <v>1815</v>
      </c>
      <c r="D22" s="11" t="s">
        <v>2776</v>
      </c>
      <c r="E22" s="12">
        <v>45335.546886574099</v>
      </c>
      <c r="F22" s="13">
        <v>102200</v>
      </c>
      <c r="G22" s="11" t="s">
        <v>2592</v>
      </c>
      <c r="H22" s="11" t="s">
        <v>2775</v>
      </c>
    </row>
    <row r="23" spans="1:8">
      <c r="A23" s="11" t="s">
        <v>1820</v>
      </c>
      <c r="B23" s="11" t="s">
        <v>1822</v>
      </c>
      <c r="C23" s="11" t="s">
        <v>1821</v>
      </c>
      <c r="D23" s="11" t="s">
        <v>2776</v>
      </c>
      <c r="E23" s="12">
        <v>45365.6273842593</v>
      </c>
      <c r="F23" s="13">
        <v>85152.4</v>
      </c>
      <c r="G23" s="11" t="s">
        <v>2600</v>
      </c>
      <c r="H23" s="11"/>
    </row>
    <row r="24" spans="1:8">
      <c r="A24" s="11" t="s">
        <v>1823</v>
      </c>
      <c r="B24" s="11" t="s">
        <v>1825</v>
      </c>
      <c r="C24" s="11" t="s">
        <v>1824</v>
      </c>
      <c r="D24" s="11" t="s">
        <v>2776</v>
      </c>
      <c r="E24" s="12">
        <v>45309.6020601852</v>
      </c>
      <c r="F24" s="13">
        <v>754241.51</v>
      </c>
      <c r="G24" s="11" t="s">
        <v>2583</v>
      </c>
      <c r="H24" s="11" t="s">
        <v>2775</v>
      </c>
    </row>
    <row r="25" spans="1:8">
      <c r="A25" s="11" t="s">
        <v>1829</v>
      </c>
      <c r="B25" s="11" t="s">
        <v>1831</v>
      </c>
      <c r="C25" s="11" t="s">
        <v>1830</v>
      </c>
      <c r="D25" s="11" t="s">
        <v>2776</v>
      </c>
      <c r="E25" s="12">
        <v>45498.486111111102</v>
      </c>
      <c r="F25" s="13">
        <v>1028829.87</v>
      </c>
      <c r="G25" s="11" t="s">
        <v>2622</v>
      </c>
      <c r="H25" s="11"/>
    </row>
    <row r="26" spans="1:8">
      <c r="A26" s="11" t="s">
        <v>1832</v>
      </c>
      <c r="B26" s="11" t="s">
        <v>1834</v>
      </c>
      <c r="C26" s="11" t="s">
        <v>1833</v>
      </c>
      <c r="D26" s="11" t="s">
        <v>2776</v>
      </c>
      <c r="E26" s="12">
        <v>45303.6782060185</v>
      </c>
      <c r="F26" s="13">
        <v>185000</v>
      </c>
      <c r="G26" s="11" t="s">
        <v>2600</v>
      </c>
      <c r="H26" s="11"/>
    </row>
    <row r="27" spans="1:8">
      <c r="A27" s="11" t="s">
        <v>1835</v>
      </c>
      <c r="B27" s="11" t="s">
        <v>1837</v>
      </c>
      <c r="C27" s="11" t="s">
        <v>1836</v>
      </c>
      <c r="D27" s="11" t="s">
        <v>2776</v>
      </c>
      <c r="E27" s="12">
        <v>45308.642442129603</v>
      </c>
      <c r="F27" s="13">
        <v>375400</v>
      </c>
      <c r="G27" s="11" t="s">
        <v>2755</v>
      </c>
      <c r="H27" s="11"/>
    </row>
    <row r="28" spans="1:8">
      <c r="A28" s="11" t="s">
        <v>1838</v>
      </c>
      <c r="B28" s="11" t="s">
        <v>1840</v>
      </c>
      <c r="C28" s="11" t="s">
        <v>1839</v>
      </c>
      <c r="D28" s="11" t="s">
        <v>2776</v>
      </c>
      <c r="E28" s="12">
        <v>45418.480879629598</v>
      </c>
      <c r="F28" s="13">
        <v>717469.32</v>
      </c>
      <c r="G28" s="11" t="s">
        <v>2756</v>
      </c>
      <c r="H28" s="11"/>
    </row>
    <row r="29" spans="1:8">
      <c r="A29" s="11" t="s">
        <v>1844</v>
      </c>
      <c r="B29" s="11" t="s">
        <v>1380</v>
      </c>
      <c r="C29" s="11" t="s">
        <v>1845</v>
      </c>
      <c r="D29" s="11" t="s">
        <v>2776</v>
      </c>
      <c r="E29" s="12">
        <v>45341.582222222198</v>
      </c>
      <c r="F29" s="13">
        <v>283240</v>
      </c>
      <c r="G29" s="11" t="s">
        <v>2577</v>
      </c>
      <c r="H29" s="11"/>
    </row>
    <row r="30" spans="1:8">
      <c r="A30" s="11" t="s">
        <v>1846</v>
      </c>
      <c r="B30" s="11" t="s">
        <v>1848</v>
      </c>
      <c r="C30" s="11" t="s">
        <v>1847</v>
      </c>
      <c r="D30" s="11" t="s">
        <v>2776</v>
      </c>
      <c r="E30" s="12">
        <v>45324.485439814802</v>
      </c>
      <c r="F30" s="13">
        <v>185203.4</v>
      </c>
      <c r="G30" s="11" t="s">
        <v>2577</v>
      </c>
      <c r="H30" s="11"/>
    </row>
    <row r="31" spans="1:8">
      <c r="A31" s="11" t="s">
        <v>1849</v>
      </c>
      <c r="B31" s="11" t="s">
        <v>1851</v>
      </c>
      <c r="C31" s="11" t="s">
        <v>1850</v>
      </c>
      <c r="D31" s="11" t="s">
        <v>2776</v>
      </c>
      <c r="E31" s="12">
        <v>45334.452777777798</v>
      </c>
      <c r="F31" s="13">
        <v>97610</v>
      </c>
      <c r="G31" s="11" t="s">
        <v>2601</v>
      </c>
      <c r="H31" s="11"/>
    </row>
    <row r="32" spans="1:8">
      <c r="A32" s="11" t="s">
        <v>1852</v>
      </c>
      <c r="B32" s="11" t="s">
        <v>1854</v>
      </c>
      <c r="C32" s="11" t="s">
        <v>1853</v>
      </c>
      <c r="D32" s="11" t="s">
        <v>2776</v>
      </c>
      <c r="E32" s="12">
        <v>45314.518796296303</v>
      </c>
      <c r="F32" s="13">
        <v>105246</v>
      </c>
      <c r="G32" s="11" t="s">
        <v>2656</v>
      </c>
      <c r="H32" s="11" t="s">
        <v>2775</v>
      </c>
    </row>
    <row r="33" spans="1:8">
      <c r="A33" s="11" t="s">
        <v>1855</v>
      </c>
      <c r="B33" s="11" t="s">
        <v>1857</v>
      </c>
      <c r="C33" s="11" t="s">
        <v>1856</v>
      </c>
      <c r="D33" s="11" t="s">
        <v>2776</v>
      </c>
      <c r="E33" s="12">
        <v>45380.4437384259</v>
      </c>
      <c r="F33" s="13">
        <v>301172.58</v>
      </c>
      <c r="G33" s="11" t="s">
        <v>2656</v>
      </c>
      <c r="H33" s="11"/>
    </row>
    <row r="34" spans="1:8">
      <c r="A34" s="11" t="s">
        <v>1858</v>
      </c>
      <c r="B34" s="11" t="s">
        <v>135</v>
      </c>
      <c r="C34" s="11" t="s">
        <v>134</v>
      </c>
      <c r="D34" s="11" t="s">
        <v>2776</v>
      </c>
      <c r="E34" s="12">
        <v>45394.626446759299</v>
      </c>
      <c r="F34" s="13">
        <v>178430.9</v>
      </c>
      <c r="G34" s="11" t="s">
        <v>2608</v>
      </c>
      <c r="H34" s="11"/>
    </row>
    <row r="35" spans="1:8">
      <c r="A35" s="11" t="s">
        <v>1859</v>
      </c>
      <c r="B35" s="11" t="s">
        <v>1861</v>
      </c>
      <c r="C35" s="11" t="s">
        <v>1860</v>
      </c>
      <c r="D35" s="11" t="s">
        <v>2776</v>
      </c>
      <c r="E35" s="12">
        <v>45322.725104166697</v>
      </c>
      <c r="F35" s="13">
        <v>737000</v>
      </c>
      <c r="G35" s="11" t="s">
        <v>2583</v>
      </c>
      <c r="H35" s="11"/>
    </row>
    <row r="36" spans="1:8">
      <c r="A36" s="11" t="s">
        <v>1865</v>
      </c>
      <c r="B36" s="11" t="s">
        <v>1867</v>
      </c>
      <c r="C36" s="11" t="s">
        <v>1866</v>
      </c>
      <c r="D36" s="11" t="s">
        <v>2776</v>
      </c>
      <c r="E36" s="12">
        <v>45328.607627314799</v>
      </c>
      <c r="F36" s="13">
        <v>124441.37</v>
      </c>
      <c r="G36" s="11" t="s">
        <v>2577</v>
      </c>
      <c r="H36" s="11" t="s">
        <v>2775</v>
      </c>
    </row>
    <row r="37" spans="1:8">
      <c r="A37" s="11" t="s">
        <v>1868</v>
      </c>
      <c r="B37" s="11" t="s">
        <v>1870</v>
      </c>
      <c r="C37" s="11" t="s">
        <v>1869</v>
      </c>
      <c r="D37" s="11" t="s">
        <v>2776</v>
      </c>
      <c r="E37" s="12">
        <v>45314.518854166701</v>
      </c>
      <c r="F37" s="13">
        <v>60385.64</v>
      </c>
      <c r="G37" s="11" t="s">
        <v>2588</v>
      </c>
      <c r="H37" s="11" t="s">
        <v>2775</v>
      </c>
    </row>
    <row r="38" spans="1:8">
      <c r="A38" s="11" t="s">
        <v>1871</v>
      </c>
      <c r="B38" s="11" t="s">
        <v>1873</v>
      </c>
      <c r="C38" s="11" t="s">
        <v>1872</v>
      </c>
      <c r="D38" s="11" t="s">
        <v>2776</v>
      </c>
      <c r="E38" s="12">
        <v>45330.526469907403</v>
      </c>
      <c r="F38" s="13">
        <v>215688.51</v>
      </c>
      <c r="G38" s="11" t="s">
        <v>2635</v>
      </c>
      <c r="H38" s="11" t="s">
        <v>2775</v>
      </c>
    </row>
    <row r="39" spans="1:8">
      <c r="A39" s="11" t="s">
        <v>1874</v>
      </c>
      <c r="B39" s="11" t="s">
        <v>1876</v>
      </c>
      <c r="C39" s="11" t="s">
        <v>1875</v>
      </c>
      <c r="D39" s="11" t="s">
        <v>2776</v>
      </c>
      <c r="E39" s="12">
        <v>45380.527673611097</v>
      </c>
      <c r="F39" s="13">
        <v>338252.76</v>
      </c>
      <c r="G39" s="11" t="s">
        <v>2577</v>
      </c>
      <c r="H39" s="11"/>
    </row>
    <row r="40" spans="1:8">
      <c r="A40" s="11" t="s">
        <v>1877</v>
      </c>
      <c r="B40" s="11" t="s">
        <v>1879</v>
      </c>
      <c r="C40" s="11" t="s">
        <v>1878</v>
      </c>
      <c r="D40" s="11" t="s">
        <v>2776</v>
      </c>
      <c r="E40" s="12">
        <v>45321.505856481497</v>
      </c>
      <c r="F40" s="13">
        <v>53682.28</v>
      </c>
      <c r="G40" s="11" t="s">
        <v>2578</v>
      </c>
      <c r="H40" s="11" t="s">
        <v>2775</v>
      </c>
    </row>
    <row r="41" spans="1:8">
      <c r="A41" s="11" t="s">
        <v>1880</v>
      </c>
      <c r="B41" s="11" t="s">
        <v>1882</v>
      </c>
      <c r="C41" s="11" t="s">
        <v>1881</v>
      </c>
      <c r="D41" s="11" t="s">
        <v>2776</v>
      </c>
      <c r="E41" s="12">
        <v>45313.733368055597</v>
      </c>
      <c r="F41" s="13">
        <v>323948.67</v>
      </c>
      <c r="G41" s="11" t="s">
        <v>2577</v>
      </c>
      <c r="H41" s="11" t="s">
        <v>2775</v>
      </c>
    </row>
    <row r="42" spans="1:8">
      <c r="A42" s="11" t="s">
        <v>1883</v>
      </c>
      <c r="B42" s="11" t="s">
        <v>1885</v>
      </c>
      <c r="C42" s="11" t="s">
        <v>1884</v>
      </c>
      <c r="D42" s="11" t="s">
        <v>2776</v>
      </c>
      <c r="E42" s="12">
        <v>45329.445648148103</v>
      </c>
      <c r="F42" s="13">
        <v>77180</v>
      </c>
      <c r="G42" s="11" t="s">
        <v>2678</v>
      </c>
      <c r="H42" s="11"/>
    </row>
    <row r="43" spans="1:8">
      <c r="A43" s="11" t="s">
        <v>1886</v>
      </c>
      <c r="B43" s="11" t="s">
        <v>1888</v>
      </c>
      <c r="C43" s="11" t="s">
        <v>1887</v>
      </c>
      <c r="D43" s="11" t="s">
        <v>2776</v>
      </c>
      <c r="E43" s="12">
        <v>45324.485381944403</v>
      </c>
      <c r="F43" s="13">
        <v>370736.2</v>
      </c>
      <c r="G43" s="11" t="s">
        <v>2671</v>
      </c>
      <c r="H43" s="11"/>
    </row>
    <row r="44" spans="1:8">
      <c r="A44" s="11" t="s">
        <v>1889</v>
      </c>
      <c r="B44" s="11" t="s">
        <v>1891</v>
      </c>
      <c r="C44" s="11" t="s">
        <v>1890</v>
      </c>
      <c r="D44" s="11" t="s">
        <v>2776</v>
      </c>
      <c r="E44" s="12">
        <v>45321.504849536999</v>
      </c>
      <c r="F44" s="13">
        <v>59192.6</v>
      </c>
      <c r="G44" s="11" t="s">
        <v>2577</v>
      </c>
      <c r="H44" s="11" t="s">
        <v>2775</v>
      </c>
    </row>
    <row r="45" spans="1:8">
      <c r="A45" s="11" t="s">
        <v>1892</v>
      </c>
      <c r="B45" s="11" t="s">
        <v>1894</v>
      </c>
      <c r="C45" s="11" t="s">
        <v>1893</v>
      </c>
      <c r="D45" s="11" t="s">
        <v>2776</v>
      </c>
      <c r="E45" s="12">
        <v>45308.642500000002</v>
      </c>
      <c r="F45" s="13">
        <v>280000</v>
      </c>
      <c r="G45" s="11" t="s">
        <v>2757</v>
      </c>
      <c r="H45" s="11"/>
    </row>
    <row r="46" spans="1:8">
      <c r="A46" s="11" t="s">
        <v>1895</v>
      </c>
      <c r="B46" s="11" t="s">
        <v>1897</v>
      </c>
      <c r="C46" s="11" t="s">
        <v>1896</v>
      </c>
      <c r="D46" s="11" t="s">
        <v>2776</v>
      </c>
      <c r="E46" s="12">
        <v>45454.555833333303</v>
      </c>
      <c r="F46" s="13">
        <v>1113040</v>
      </c>
      <c r="G46" s="11" t="s">
        <v>2606</v>
      </c>
      <c r="H46" s="11" t="s">
        <v>2775</v>
      </c>
    </row>
    <row r="47" spans="1:8">
      <c r="A47" s="11" t="s">
        <v>1898</v>
      </c>
      <c r="B47" s="11" t="s">
        <v>1900</v>
      </c>
      <c r="C47" s="11" t="s">
        <v>1899</v>
      </c>
      <c r="D47" s="11" t="s">
        <v>2776</v>
      </c>
      <c r="E47" s="12">
        <v>45406.764895833301</v>
      </c>
      <c r="F47" s="13">
        <v>688285.92</v>
      </c>
      <c r="G47" s="11" t="s">
        <v>2577</v>
      </c>
      <c r="H47" s="11"/>
    </row>
    <row r="48" spans="1:8">
      <c r="A48" s="11" t="s">
        <v>1901</v>
      </c>
      <c r="B48" s="11" t="s">
        <v>1903</v>
      </c>
      <c r="C48" s="11" t="s">
        <v>1902</v>
      </c>
      <c r="D48" s="11" t="s">
        <v>2776</v>
      </c>
      <c r="E48" s="12">
        <v>45453.6941435185</v>
      </c>
      <c r="F48" s="13">
        <v>313156.05</v>
      </c>
      <c r="G48" s="11" t="s">
        <v>2758</v>
      </c>
      <c r="H48" s="11"/>
    </row>
    <row r="49" spans="1:8">
      <c r="A49" s="11" t="s">
        <v>1904</v>
      </c>
      <c r="B49" s="11" t="s">
        <v>1906</v>
      </c>
      <c r="C49" s="11" t="s">
        <v>1905</v>
      </c>
      <c r="D49" s="11" t="s">
        <v>2776</v>
      </c>
      <c r="E49" s="12">
        <v>45345.635590277801</v>
      </c>
      <c r="F49" s="13">
        <v>35553.740000000005</v>
      </c>
      <c r="G49" s="11" t="s">
        <v>2631</v>
      </c>
      <c r="H49" s="11" t="s">
        <v>2775</v>
      </c>
    </row>
    <row r="50" spans="1:8">
      <c r="A50" s="11" t="s">
        <v>1907</v>
      </c>
      <c r="B50" s="11" t="s">
        <v>4</v>
      </c>
      <c r="C50" s="11" t="s">
        <v>4</v>
      </c>
      <c r="D50" s="11" t="s">
        <v>2776</v>
      </c>
      <c r="E50" s="12">
        <v>45320.4776851852</v>
      </c>
      <c r="F50" s="13">
        <v>37400</v>
      </c>
      <c r="G50" s="11" t="s">
        <v>2677</v>
      </c>
      <c r="H50" s="11"/>
    </row>
    <row r="51" spans="1:8">
      <c r="A51" s="11" t="s">
        <v>1908</v>
      </c>
      <c r="B51" s="11" t="s">
        <v>1910</v>
      </c>
      <c r="C51" s="11" t="s">
        <v>1909</v>
      </c>
      <c r="D51" s="11" t="s">
        <v>2776</v>
      </c>
      <c r="E51" s="12">
        <v>45308.6427430556</v>
      </c>
      <c r="F51" s="13">
        <v>201503.3</v>
      </c>
      <c r="G51" s="11" t="s">
        <v>2669</v>
      </c>
      <c r="H51" s="11"/>
    </row>
    <row r="52" spans="1:8">
      <c r="A52" s="11" t="s">
        <v>1911</v>
      </c>
      <c r="B52" s="11" t="s">
        <v>1913</v>
      </c>
      <c r="C52" s="11" t="s">
        <v>1912</v>
      </c>
      <c r="D52" s="11" t="s">
        <v>2776</v>
      </c>
      <c r="E52" s="12">
        <v>45334.452835648102</v>
      </c>
      <c r="F52" s="13">
        <v>297303.13</v>
      </c>
      <c r="G52" s="11" t="s">
        <v>2650</v>
      </c>
      <c r="H52" s="11" t="s">
        <v>2775</v>
      </c>
    </row>
    <row r="53" spans="1:8">
      <c r="A53" s="11" t="s">
        <v>1914</v>
      </c>
      <c r="B53" s="11" t="s">
        <v>1916</v>
      </c>
      <c r="C53" s="11" t="s">
        <v>1915</v>
      </c>
      <c r="D53" s="11" t="s">
        <v>2776</v>
      </c>
      <c r="E53" s="12">
        <v>45352.582222222198</v>
      </c>
      <c r="F53" s="13">
        <v>109383.84</v>
      </c>
      <c r="G53" s="11" t="s">
        <v>2595</v>
      </c>
      <c r="H53" s="11"/>
    </row>
    <row r="54" spans="1:8">
      <c r="A54" s="11" t="s">
        <v>1917</v>
      </c>
      <c r="B54" s="11" t="s">
        <v>1919</v>
      </c>
      <c r="C54" s="11" t="s">
        <v>1918</v>
      </c>
      <c r="D54" s="11" t="s">
        <v>2776</v>
      </c>
      <c r="E54" s="12">
        <v>45344.526863425897</v>
      </c>
      <c r="F54" s="13">
        <v>83358.100000000006</v>
      </c>
      <c r="G54" s="11" t="s">
        <v>2595</v>
      </c>
      <c r="H54" s="11"/>
    </row>
    <row r="55" spans="1:8">
      <c r="A55" s="11" t="s">
        <v>1920</v>
      </c>
      <c r="B55" s="11" t="s">
        <v>1922</v>
      </c>
      <c r="C55" s="11" t="s">
        <v>1921</v>
      </c>
      <c r="D55" s="11" t="s">
        <v>2776</v>
      </c>
      <c r="E55" s="12">
        <v>45385.627685185202</v>
      </c>
      <c r="F55" s="13">
        <v>665034.15</v>
      </c>
      <c r="G55" s="11" t="s">
        <v>2595</v>
      </c>
      <c r="H55" s="11"/>
    </row>
    <row r="56" spans="1:8">
      <c r="A56" s="11" t="s">
        <v>1923</v>
      </c>
      <c r="B56" s="11" t="s">
        <v>1925</v>
      </c>
      <c r="C56" s="11" t="s">
        <v>1924</v>
      </c>
      <c r="D56" s="11" t="s">
        <v>2776</v>
      </c>
      <c r="E56" s="12">
        <v>45391.668726851902</v>
      </c>
      <c r="F56" s="13">
        <v>621205.22</v>
      </c>
      <c r="G56" s="11" t="s">
        <v>2601</v>
      </c>
      <c r="H56" s="11" t="s">
        <v>2775</v>
      </c>
    </row>
    <row r="57" spans="1:8">
      <c r="A57" s="11" t="s">
        <v>1926</v>
      </c>
      <c r="B57" s="11" t="s">
        <v>1928</v>
      </c>
      <c r="C57" s="11" t="s">
        <v>1927</v>
      </c>
      <c r="D57" s="11" t="s">
        <v>2776</v>
      </c>
      <c r="E57" s="12">
        <v>45314.520162036999</v>
      </c>
      <c r="F57" s="13">
        <v>218099.76</v>
      </c>
      <c r="G57" s="11" t="s">
        <v>2577</v>
      </c>
      <c r="H57" s="11" t="s">
        <v>2775</v>
      </c>
    </row>
    <row r="58" spans="1:8">
      <c r="A58" s="11" t="s">
        <v>1929</v>
      </c>
      <c r="B58" s="11" t="s">
        <v>1931</v>
      </c>
      <c r="C58" s="11" t="s">
        <v>1930</v>
      </c>
      <c r="D58" s="11" t="s">
        <v>2776</v>
      </c>
      <c r="E58" s="12">
        <v>45330.526539351798</v>
      </c>
      <c r="F58" s="13">
        <v>193957.13</v>
      </c>
      <c r="G58" s="11" t="s">
        <v>2597</v>
      </c>
      <c r="H58" s="11"/>
    </row>
    <row r="59" spans="1:8">
      <c r="A59" s="11" t="s">
        <v>1932</v>
      </c>
      <c r="B59" s="11" t="s">
        <v>1934</v>
      </c>
      <c r="C59" s="11" t="s">
        <v>1933</v>
      </c>
      <c r="D59" s="11" t="s">
        <v>2776</v>
      </c>
      <c r="E59" s="12">
        <v>45345.635648148098</v>
      </c>
      <c r="F59" s="13">
        <v>137011.43</v>
      </c>
      <c r="G59" s="11" t="s">
        <v>2598</v>
      </c>
      <c r="H59" s="11" t="s">
        <v>2775</v>
      </c>
    </row>
    <row r="60" spans="1:8">
      <c r="A60" s="11" t="s">
        <v>1935</v>
      </c>
      <c r="B60" s="11" t="s">
        <v>1937</v>
      </c>
      <c r="C60" s="11" t="s">
        <v>1936</v>
      </c>
      <c r="D60" s="11" t="s">
        <v>2776</v>
      </c>
      <c r="E60" s="12">
        <v>45302.746539351901</v>
      </c>
      <c r="F60" s="13">
        <v>187678.48</v>
      </c>
      <c r="G60" s="11" t="s">
        <v>2633</v>
      </c>
      <c r="H60" s="11"/>
    </row>
    <row r="61" spans="1:8">
      <c r="A61" s="11" t="s">
        <v>1938</v>
      </c>
      <c r="B61" s="11" t="s">
        <v>1940</v>
      </c>
      <c r="C61" s="11" t="s">
        <v>1939</v>
      </c>
      <c r="D61" s="11" t="s">
        <v>2776</v>
      </c>
      <c r="E61" s="12">
        <v>45365.478599536997</v>
      </c>
      <c r="F61" s="13">
        <v>49363.08</v>
      </c>
      <c r="G61" s="11" t="s">
        <v>2577</v>
      </c>
      <c r="H61" s="11"/>
    </row>
    <row r="62" spans="1:8">
      <c r="A62" s="11" t="s">
        <v>1941</v>
      </c>
      <c r="B62" s="11" t="s">
        <v>1943</v>
      </c>
      <c r="C62" s="11" t="s">
        <v>1942</v>
      </c>
      <c r="D62" s="11" t="s">
        <v>2776</v>
      </c>
      <c r="E62" s="12">
        <v>45488.678483796299</v>
      </c>
      <c r="F62" s="13">
        <v>1248529.1499999999</v>
      </c>
      <c r="G62" s="11" t="s">
        <v>2616</v>
      </c>
      <c r="H62" s="11"/>
    </row>
    <row r="63" spans="1:8">
      <c r="A63" s="11" t="s">
        <v>1944</v>
      </c>
      <c r="B63" s="11" t="s">
        <v>1946</v>
      </c>
      <c r="C63" s="11" t="s">
        <v>1945</v>
      </c>
      <c r="D63" s="11" t="s">
        <v>2776</v>
      </c>
      <c r="E63" s="12">
        <v>45322.725243055596</v>
      </c>
      <c r="F63" s="13">
        <v>77243</v>
      </c>
      <c r="G63" s="11" t="s">
        <v>2759</v>
      </c>
      <c r="H63" s="11" t="s">
        <v>2775</v>
      </c>
    </row>
    <row r="64" spans="1:8">
      <c r="A64" s="11" t="s">
        <v>1947</v>
      </c>
      <c r="B64" s="11" t="s">
        <v>1949</v>
      </c>
      <c r="C64" s="11" t="s">
        <v>1948</v>
      </c>
      <c r="D64" s="11" t="s">
        <v>2776</v>
      </c>
      <c r="E64" s="12">
        <v>45355.801759259302</v>
      </c>
      <c r="F64" s="13">
        <v>1174208.83</v>
      </c>
      <c r="G64" s="11" t="s">
        <v>2612</v>
      </c>
      <c r="H64" s="11" t="s">
        <v>2775</v>
      </c>
    </row>
    <row r="65" spans="1:8">
      <c r="A65" s="11" t="s">
        <v>1950</v>
      </c>
      <c r="B65" s="11" t="s">
        <v>4</v>
      </c>
      <c r="C65" s="11" t="s">
        <v>4</v>
      </c>
      <c r="D65" s="11" t="s">
        <v>2776</v>
      </c>
      <c r="E65" s="12">
        <v>45406.7649074074</v>
      </c>
      <c r="F65" s="13">
        <v>140000</v>
      </c>
      <c r="G65" s="11" t="s">
        <v>2600</v>
      </c>
      <c r="H65" s="11" t="s">
        <v>2775</v>
      </c>
    </row>
    <row r="66" spans="1:8">
      <c r="A66" s="11" t="s">
        <v>1951</v>
      </c>
      <c r="B66" s="11" t="s">
        <v>1953</v>
      </c>
      <c r="C66" s="11" t="s">
        <v>1952</v>
      </c>
      <c r="D66" s="11" t="s">
        <v>2776</v>
      </c>
      <c r="E66" s="12">
        <v>45422.468541666698</v>
      </c>
      <c r="F66" s="13">
        <v>825346</v>
      </c>
      <c r="G66" s="11" t="s">
        <v>2760</v>
      </c>
      <c r="H66" s="11" t="s">
        <v>2775</v>
      </c>
    </row>
    <row r="67" spans="1:8">
      <c r="A67" s="11" t="s">
        <v>1954</v>
      </c>
      <c r="B67" s="11" t="s">
        <v>1956</v>
      </c>
      <c r="C67" s="11" t="s">
        <v>1955</v>
      </c>
      <c r="D67" s="11" t="s">
        <v>2776</v>
      </c>
      <c r="E67" s="12">
        <v>45365.478530092601</v>
      </c>
      <c r="F67" s="13">
        <v>95000</v>
      </c>
      <c r="G67" s="11" t="s">
        <v>2620</v>
      </c>
      <c r="H67" s="11"/>
    </row>
    <row r="68" spans="1:8">
      <c r="A68" s="11" t="s">
        <v>1957</v>
      </c>
      <c r="B68" s="11" t="s">
        <v>1959</v>
      </c>
      <c r="C68" s="11" t="s">
        <v>1958</v>
      </c>
      <c r="D68" s="11" t="s">
        <v>2776</v>
      </c>
      <c r="E68" s="12">
        <v>45411.806087962999</v>
      </c>
      <c r="F68" s="13">
        <v>1360000</v>
      </c>
      <c r="G68" s="11" t="s">
        <v>2683</v>
      </c>
      <c r="H68" s="11"/>
    </row>
    <row r="69" spans="1:8">
      <c r="A69" s="11" t="s">
        <v>1960</v>
      </c>
      <c r="B69" s="11" t="s">
        <v>1962</v>
      </c>
      <c r="C69" s="11" t="s">
        <v>1961</v>
      </c>
      <c r="D69" s="11" t="s">
        <v>2776</v>
      </c>
      <c r="E69" s="12">
        <v>45324.485671296301</v>
      </c>
      <c r="F69" s="13">
        <v>387166</v>
      </c>
      <c r="G69" s="11" t="s">
        <v>2575</v>
      </c>
      <c r="H69" s="11" t="s">
        <v>2775</v>
      </c>
    </row>
    <row r="70" spans="1:8">
      <c r="A70" s="11" t="s">
        <v>1963</v>
      </c>
      <c r="B70" s="11" t="s">
        <v>1965</v>
      </c>
      <c r="C70" s="11" t="s">
        <v>1964</v>
      </c>
      <c r="D70" s="11" t="s">
        <v>2776</v>
      </c>
      <c r="E70" s="12">
        <v>45309.602002314801</v>
      </c>
      <c r="F70" s="13">
        <v>477100</v>
      </c>
      <c r="G70" s="11" t="s">
        <v>2682</v>
      </c>
      <c r="H70" s="11"/>
    </row>
    <row r="71" spans="1:8">
      <c r="A71" s="11" t="s">
        <v>1966</v>
      </c>
      <c r="B71" s="11" t="s">
        <v>1968</v>
      </c>
      <c r="C71" s="11" t="s">
        <v>1967</v>
      </c>
      <c r="D71" s="11" t="s">
        <v>2776</v>
      </c>
      <c r="E71" s="12">
        <v>45328.606909722199</v>
      </c>
      <c r="F71" s="13">
        <v>84654.75</v>
      </c>
      <c r="G71" s="11" t="s">
        <v>2694</v>
      </c>
      <c r="H71" s="11"/>
    </row>
    <row r="72" spans="1:8">
      <c r="A72" s="11" t="s">
        <v>1969</v>
      </c>
      <c r="B72" s="11" t="s">
        <v>1971</v>
      </c>
      <c r="C72" s="11" t="s">
        <v>1970</v>
      </c>
      <c r="D72" s="11" t="s">
        <v>2776</v>
      </c>
      <c r="E72" s="12">
        <v>45345.635706018496</v>
      </c>
      <c r="F72" s="13">
        <v>478433.1</v>
      </c>
      <c r="G72" s="11" t="s">
        <v>2633</v>
      </c>
      <c r="H72" s="11" t="s">
        <v>2775</v>
      </c>
    </row>
    <row r="73" spans="1:8">
      <c r="A73" s="11" t="s">
        <v>1972</v>
      </c>
      <c r="B73" s="11" t="s">
        <v>1974</v>
      </c>
      <c r="C73" s="11" t="s">
        <v>1973</v>
      </c>
      <c r="D73" s="11" t="s">
        <v>2776</v>
      </c>
      <c r="E73" s="12">
        <v>45359.641574074099</v>
      </c>
      <c r="F73" s="13">
        <v>112949</v>
      </c>
      <c r="G73" s="11" t="s">
        <v>2687</v>
      </c>
      <c r="H73" s="11"/>
    </row>
    <row r="74" spans="1:8">
      <c r="A74" s="11" t="s">
        <v>1975</v>
      </c>
      <c r="B74" s="11" t="s">
        <v>1977</v>
      </c>
      <c r="C74" s="11" t="s">
        <v>1976</v>
      </c>
      <c r="D74" s="11" t="s">
        <v>2776</v>
      </c>
      <c r="E74" s="12">
        <v>45357.583611111098</v>
      </c>
      <c r="F74" s="13">
        <v>142440</v>
      </c>
      <c r="G74" s="11" t="s">
        <v>2708</v>
      </c>
      <c r="H74" s="11"/>
    </row>
    <row r="75" spans="1:8">
      <c r="A75" s="11" t="s">
        <v>1978</v>
      </c>
      <c r="B75" s="11" t="s">
        <v>1980</v>
      </c>
      <c r="C75" s="11" t="s">
        <v>1979</v>
      </c>
      <c r="D75" s="11" t="s">
        <v>2776</v>
      </c>
      <c r="E75" s="12">
        <v>45380.4433333333</v>
      </c>
      <c r="F75" s="13">
        <v>370000</v>
      </c>
      <c r="G75" s="11" t="s">
        <v>2577</v>
      </c>
      <c r="H75" s="11"/>
    </row>
    <row r="76" spans="1:8">
      <c r="A76" s="11" t="s">
        <v>1981</v>
      </c>
      <c r="B76" s="11" t="s">
        <v>1983</v>
      </c>
      <c r="C76" s="11" t="s">
        <v>1982</v>
      </c>
      <c r="D76" s="11" t="s">
        <v>2776</v>
      </c>
      <c r="E76" s="12">
        <v>45356.718055555597</v>
      </c>
      <c r="F76" s="13">
        <v>204646.87</v>
      </c>
      <c r="G76" s="11" t="s">
        <v>2595</v>
      </c>
      <c r="H76" s="11" t="s">
        <v>2775</v>
      </c>
    </row>
    <row r="77" spans="1:8">
      <c r="A77" s="11" t="s">
        <v>1984</v>
      </c>
      <c r="B77" s="11" t="s">
        <v>1986</v>
      </c>
      <c r="C77" s="11" t="s">
        <v>1985</v>
      </c>
      <c r="D77" s="11" t="s">
        <v>2776</v>
      </c>
      <c r="E77" s="12">
        <v>45362.625173611101</v>
      </c>
      <c r="F77" s="13">
        <v>220568</v>
      </c>
      <c r="G77" s="11" t="s">
        <v>2577</v>
      </c>
      <c r="H77" s="11"/>
    </row>
    <row r="78" spans="1:8">
      <c r="A78" s="11" t="s">
        <v>1987</v>
      </c>
      <c r="B78" s="11" t="s">
        <v>4</v>
      </c>
      <c r="C78" s="11" t="s">
        <v>4</v>
      </c>
      <c r="D78" s="11" t="s">
        <v>2776</v>
      </c>
      <c r="E78" s="12">
        <v>45387.607499999998</v>
      </c>
      <c r="F78" s="13">
        <v>485703.92</v>
      </c>
      <c r="G78" s="11" t="s">
        <v>2645</v>
      </c>
      <c r="H78" s="11"/>
    </row>
    <row r="79" spans="1:8">
      <c r="A79" s="11" t="s">
        <v>1988</v>
      </c>
      <c r="B79" s="11" t="s">
        <v>1990</v>
      </c>
      <c r="C79" s="11" t="s">
        <v>1989</v>
      </c>
      <c r="D79" s="11" t="s">
        <v>2776</v>
      </c>
      <c r="E79" s="12">
        <v>45314.520335648202</v>
      </c>
      <c r="F79" s="13">
        <v>107600</v>
      </c>
      <c r="G79" s="11" t="s">
        <v>2761</v>
      </c>
      <c r="H79" s="11"/>
    </row>
    <row r="80" spans="1:8">
      <c r="A80" s="11" t="s">
        <v>1991</v>
      </c>
      <c r="B80" s="11" t="s">
        <v>1993</v>
      </c>
      <c r="C80" s="11" t="s">
        <v>1992</v>
      </c>
      <c r="D80" s="11" t="s">
        <v>2776</v>
      </c>
      <c r="E80" s="12">
        <v>45380.443553240701</v>
      </c>
      <c r="F80" s="13">
        <v>309790</v>
      </c>
      <c r="G80" s="11" t="s">
        <v>2627</v>
      </c>
      <c r="H80" s="11" t="s">
        <v>2775</v>
      </c>
    </row>
    <row r="81" spans="1:8">
      <c r="A81" s="11" t="s">
        <v>1994</v>
      </c>
      <c r="B81" s="11" t="s">
        <v>1996</v>
      </c>
      <c r="C81" s="11" t="s">
        <v>1995</v>
      </c>
      <c r="D81" s="11" t="s">
        <v>2776</v>
      </c>
      <c r="E81" s="12">
        <v>45344.526863425897</v>
      </c>
      <c r="F81" s="13">
        <v>259880</v>
      </c>
      <c r="G81" s="11" t="s">
        <v>2612</v>
      </c>
      <c r="H81" s="11"/>
    </row>
    <row r="82" spans="1:8">
      <c r="A82" s="11" t="s">
        <v>1997</v>
      </c>
      <c r="B82" s="11" t="s">
        <v>1999</v>
      </c>
      <c r="C82" s="11" t="s">
        <v>1998</v>
      </c>
      <c r="D82" s="11" t="s">
        <v>2776</v>
      </c>
      <c r="E82" s="12">
        <v>45380.443564814799</v>
      </c>
      <c r="F82" s="13">
        <v>423720</v>
      </c>
      <c r="G82" s="11" t="s">
        <v>2578</v>
      </c>
      <c r="H82" s="11"/>
    </row>
    <row r="83" spans="1:8">
      <c r="A83" s="11" t="s">
        <v>2000</v>
      </c>
      <c r="B83" s="11" t="s">
        <v>2002</v>
      </c>
      <c r="C83" s="11" t="s">
        <v>2001</v>
      </c>
      <c r="D83" s="11" t="s">
        <v>2776</v>
      </c>
      <c r="E83" s="12">
        <v>45392.7425462963</v>
      </c>
      <c r="F83" s="13">
        <v>537519</v>
      </c>
      <c r="G83" s="11" t="s">
        <v>2597</v>
      </c>
      <c r="H83" s="11" t="s">
        <v>2775</v>
      </c>
    </row>
    <row r="84" spans="1:8">
      <c r="A84" s="11" t="s">
        <v>2003</v>
      </c>
      <c r="B84" s="11" t="s">
        <v>2005</v>
      </c>
      <c r="C84" s="11" t="s">
        <v>2004</v>
      </c>
      <c r="D84" s="11" t="s">
        <v>2776</v>
      </c>
      <c r="E84" s="12">
        <v>45355.483055555596</v>
      </c>
      <c r="F84" s="13">
        <v>533800</v>
      </c>
      <c r="G84" s="11" t="s">
        <v>2730</v>
      </c>
      <c r="H84" s="11"/>
    </row>
    <row r="85" spans="1:8">
      <c r="A85" s="11" t="s">
        <v>2006</v>
      </c>
      <c r="B85" s="11" t="s">
        <v>2008</v>
      </c>
      <c r="C85" s="11" t="s">
        <v>2007</v>
      </c>
      <c r="D85" s="11" t="s">
        <v>2776</v>
      </c>
      <c r="E85" s="12">
        <v>45380.443391203698</v>
      </c>
      <c r="F85" s="13">
        <v>28136.47</v>
      </c>
      <c r="G85" s="11" t="s">
        <v>2588</v>
      </c>
      <c r="H85" s="11" t="s">
        <v>2775</v>
      </c>
    </row>
    <row r="86" spans="1:8">
      <c r="A86" s="11" t="s">
        <v>2009</v>
      </c>
      <c r="B86" s="11" t="s">
        <v>2011</v>
      </c>
      <c r="C86" s="11" t="s">
        <v>2010</v>
      </c>
      <c r="D86" s="11" t="s">
        <v>2776</v>
      </c>
      <c r="E86" s="12">
        <v>45392.742488425902</v>
      </c>
      <c r="F86" s="13">
        <v>75200</v>
      </c>
      <c r="G86" s="11" t="s">
        <v>2677</v>
      </c>
      <c r="H86" s="11" t="s">
        <v>2775</v>
      </c>
    </row>
    <row r="87" spans="1:8">
      <c r="A87" s="11" t="s">
        <v>2012</v>
      </c>
      <c r="B87" s="11" t="s">
        <v>4</v>
      </c>
      <c r="C87" s="11" t="s">
        <v>4</v>
      </c>
      <c r="D87" s="11" t="s">
        <v>2776</v>
      </c>
      <c r="E87" s="12">
        <v>45380.443622685198</v>
      </c>
      <c r="F87" s="13">
        <v>113703.36</v>
      </c>
      <c r="G87" s="11" t="s">
        <v>2577</v>
      </c>
      <c r="H87" s="11" t="s">
        <v>2775</v>
      </c>
    </row>
    <row r="88" spans="1:8">
      <c r="A88" s="11" t="s">
        <v>2013</v>
      </c>
      <c r="B88" s="11" t="s">
        <v>2015</v>
      </c>
      <c r="C88" s="11" t="s">
        <v>2014</v>
      </c>
      <c r="D88" s="11" t="s">
        <v>2776</v>
      </c>
      <c r="E88" s="12">
        <v>45406.764895833301</v>
      </c>
      <c r="F88" s="13">
        <v>149991</v>
      </c>
      <c r="G88" s="11" t="s">
        <v>2631</v>
      </c>
      <c r="H88" s="11"/>
    </row>
    <row r="89" spans="1:8">
      <c r="A89" s="11" t="s">
        <v>2016</v>
      </c>
      <c r="B89" s="11" t="s">
        <v>2018</v>
      </c>
      <c r="C89" s="11" t="s">
        <v>2017</v>
      </c>
      <c r="D89" s="11" t="s">
        <v>2776</v>
      </c>
      <c r="E89" s="12">
        <v>45411.791574074101</v>
      </c>
      <c r="F89" s="13">
        <v>469167.37</v>
      </c>
      <c r="G89" s="11" t="s">
        <v>2669</v>
      </c>
      <c r="H89" s="11"/>
    </row>
    <row r="90" spans="1:8">
      <c r="A90" s="11" t="s">
        <v>2019</v>
      </c>
      <c r="B90" s="11" t="s">
        <v>2021</v>
      </c>
      <c r="C90" s="11" t="s">
        <v>2020</v>
      </c>
      <c r="D90" s="11" t="s">
        <v>2776</v>
      </c>
      <c r="E90" s="12">
        <v>45400.473842592597</v>
      </c>
      <c r="F90" s="13">
        <v>108500</v>
      </c>
      <c r="G90" s="11" t="s">
        <v>2577</v>
      </c>
      <c r="H90" s="11" t="s">
        <v>2775</v>
      </c>
    </row>
    <row r="91" spans="1:8">
      <c r="A91" s="11" t="s">
        <v>2022</v>
      </c>
      <c r="B91" s="11" t="s">
        <v>2024</v>
      </c>
      <c r="C91" s="11" t="s">
        <v>2023</v>
      </c>
      <c r="D91" s="11" t="s">
        <v>2776</v>
      </c>
      <c r="E91" s="12">
        <v>45394.626504629603</v>
      </c>
      <c r="F91" s="13">
        <v>193595</v>
      </c>
      <c r="G91" s="11" t="s">
        <v>2674</v>
      </c>
      <c r="H91" s="11" t="s">
        <v>2775</v>
      </c>
    </row>
    <row r="92" spans="1:8">
      <c r="A92" s="11" t="s">
        <v>2025</v>
      </c>
      <c r="B92" s="11" t="s">
        <v>2027</v>
      </c>
      <c r="C92" s="11" t="s">
        <v>2026</v>
      </c>
      <c r="D92" s="11" t="s">
        <v>2776</v>
      </c>
      <c r="E92" s="12">
        <v>45432.686851851897</v>
      </c>
      <c r="F92" s="13">
        <v>453205.45</v>
      </c>
      <c r="G92" s="11" t="s">
        <v>2674</v>
      </c>
      <c r="H92" s="11"/>
    </row>
    <row r="93" spans="1:8">
      <c r="A93" s="11" t="s">
        <v>2028</v>
      </c>
      <c r="B93" s="11" t="s">
        <v>2030</v>
      </c>
      <c r="C93" s="11" t="s">
        <v>2029</v>
      </c>
      <c r="D93" s="11" t="s">
        <v>2776</v>
      </c>
      <c r="E93" s="12">
        <v>45432.474930555603</v>
      </c>
      <c r="F93" s="13">
        <v>749217.16</v>
      </c>
      <c r="G93" s="11" t="s">
        <v>2577</v>
      </c>
      <c r="H93" s="11" t="s">
        <v>2775</v>
      </c>
    </row>
    <row r="94" spans="1:8">
      <c r="A94" s="11" t="s">
        <v>2031</v>
      </c>
      <c r="B94" s="11" t="s">
        <v>2033</v>
      </c>
      <c r="C94" s="11" t="s">
        <v>2032</v>
      </c>
      <c r="D94" s="11" t="s">
        <v>2776</v>
      </c>
      <c r="E94" s="12">
        <v>45359.641516203701</v>
      </c>
      <c r="F94" s="13">
        <v>56300</v>
      </c>
      <c r="G94" s="11" t="s">
        <v>2645</v>
      </c>
      <c r="H94" s="11" t="s">
        <v>2775</v>
      </c>
    </row>
    <row r="95" spans="1:8">
      <c r="A95" s="11" t="s">
        <v>2034</v>
      </c>
      <c r="B95" s="11" t="s">
        <v>2036</v>
      </c>
      <c r="C95" s="11" t="s">
        <v>2035</v>
      </c>
      <c r="D95" s="11" t="s">
        <v>2776</v>
      </c>
      <c r="E95" s="12">
        <v>45385.627615740697</v>
      </c>
      <c r="F95" s="13">
        <v>179273.08</v>
      </c>
      <c r="G95" s="11" t="s">
        <v>2674</v>
      </c>
      <c r="H95" s="11"/>
    </row>
    <row r="96" spans="1:8">
      <c r="A96" s="11" t="s">
        <v>2037</v>
      </c>
      <c r="B96" s="11" t="s">
        <v>2039</v>
      </c>
      <c r="C96" s="11" t="s">
        <v>2038</v>
      </c>
      <c r="D96" s="11" t="s">
        <v>2776</v>
      </c>
      <c r="E96" s="12">
        <v>45380.443680555603</v>
      </c>
      <c r="F96" s="13">
        <v>554099.5</v>
      </c>
      <c r="G96" s="11" t="s">
        <v>2577</v>
      </c>
      <c r="H96" s="11"/>
    </row>
    <row r="97" spans="1:8">
      <c r="A97" s="11" t="s">
        <v>2040</v>
      </c>
      <c r="B97" s="11" t="s">
        <v>2042</v>
      </c>
      <c r="C97" s="11" t="s">
        <v>2041</v>
      </c>
      <c r="D97" s="11" t="s">
        <v>2776</v>
      </c>
      <c r="E97" s="12">
        <v>45433.502488425896</v>
      </c>
      <c r="F97" s="13">
        <v>48114.75</v>
      </c>
      <c r="G97" s="11" t="s">
        <v>2631</v>
      </c>
      <c r="H97" s="11" t="s">
        <v>2775</v>
      </c>
    </row>
    <row r="98" spans="1:8">
      <c r="A98" s="11" t="s">
        <v>2043</v>
      </c>
      <c r="B98" s="11" t="s">
        <v>4</v>
      </c>
      <c r="C98" s="11" t="s">
        <v>4</v>
      </c>
      <c r="D98" s="11" t="s">
        <v>2776</v>
      </c>
      <c r="E98" s="12">
        <v>45604.659942129598</v>
      </c>
      <c r="F98" s="13">
        <v>1113538.44</v>
      </c>
      <c r="G98" s="11" t="s">
        <v>2755</v>
      </c>
      <c r="H98" s="11" t="s">
        <v>2775</v>
      </c>
    </row>
    <row r="99" spans="1:8">
      <c r="A99" s="11" t="s">
        <v>2044</v>
      </c>
      <c r="B99" s="11" t="s">
        <v>2046</v>
      </c>
      <c r="C99" s="11" t="s">
        <v>2045</v>
      </c>
      <c r="D99" s="11" t="s">
        <v>2776</v>
      </c>
      <c r="E99" s="12">
        <v>45485.041192129604</v>
      </c>
      <c r="F99" s="13">
        <v>512962</v>
      </c>
      <c r="G99" s="11" t="s">
        <v>2633</v>
      </c>
      <c r="H99" s="11" t="s">
        <v>2775</v>
      </c>
    </row>
    <row r="100" spans="1:8">
      <c r="A100" s="11" t="s">
        <v>2047</v>
      </c>
      <c r="B100" s="11" t="s">
        <v>4</v>
      </c>
      <c r="C100" s="11" t="s">
        <v>4</v>
      </c>
      <c r="D100" s="11" t="s">
        <v>2776</v>
      </c>
      <c r="E100" s="12">
        <v>45432.686921296299</v>
      </c>
      <c r="F100" s="13">
        <v>670285</v>
      </c>
      <c r="G100" s="11" t="s">
        <v>2594</v>
      </c>
      <c r="H100" s="11"/>
    </row>
    <row r="101" spans="1:8">
      <c r="A101" s="11" t="s">
        <v>2048</v>
      </c>
      <c r="B101" s="11" t="s">
        <v>2050</v>
      </c>
      <c r="C101" s="11" t="s">
        <v>2049</v>
      </c>
      <c r="D101" s="11" t="s">
        <v>2776</v>
      </c>
      <c r="E101" s="12">
        <v>45485.040868055599</v>
      </c>
      <c r="F101" s="13">
        <v>570293.64</v>
      </c>
      <c r="G101" s="11" t="s">
        <v>2762</v>
      </c>
      <c r="H101" s="11"/>
    </row>
    <row r="102" spans="1:8">
      <c r="A102" s="11" t="s">
        <v>2051</v>
      </c>
      <c r="B102" s="11" t="s">
        <v>4</v>
      </c>
      <c r="C102" s="11" t="s">
        <v>4</v>
      </c>
      <c r="D102" s="11" t="s">
        <v>2776</v>
      </c>
      <c r="E102" s="12">
        <v>45397.787349537</v>
      </c>
      <c r="F102" s="13">
        <v>211398.14</v>
      </c>
      <c r="G102" s="11" t="s">
        <v>2706</v>
      </c>
      <c r="H102" s="11" t="s">
        <v>2775</v>
      </c>
    </row>
    <row r="103" spans="1:8">
      <c r="A103" s="11" t="s">
        <v>2052</v>
      </c>
      <c r="B103" s="11" t="s">
        <v>4</v>
      </c>
      <c r="C103" s="11" t="s">
        <v>4</v>
      </c>
      <c r="D103" s="11" t="s">
        <v>2776</v>
      </c>
      <c r="E103" s="12">
        <v>45380.443854166697</v>
      </c>
      <c r="F103" s="13">
        <v>51260</v>
      </c>
      <c r="G103" s="11" t="s">
        <v>2675</v>
      </c>
      <c r="H103" s="11" t="s">
        <v>2775</v>
      </c>
    </row>
    <row r="104" spans="1:8">
      <c r="A104" s="11" t="s">
        <v>2053</v>
      </c>
      <c r="B104" s="11" t="s">
        <v>2055</v>
      </c>
      <c r="C104" s="11" t="s">
        <v>2054</v>
      </c>
      <c r="D104" s="11" t="s">
        <v>2776</v>
      </c>
      <c r="E104" s="12">
        <v>45380.443449074097</v>
      </c>
      <c r="F104" s="13">
        <v>95000</v>
      </c>
      <c r="G104" s="11" t="s">
        <v>2600</v>
      </c>
      <c r="H104" s="11" t="s">
        <v>2775</v>
      </c>
    </row>
    <row r="105" spans="1:8">
      <c r="A105" s="11" t="s">
        <v>2056</v>
      </c>
      <c r="B105" s="11" t="s">
        <v>2058</v>
      </c>
      <c r="C105" s="11" t="s">
        <v>2057</v>
      </c>
      <c r="D105" s="11" t="s">
        <v>2776</v>
      </c>
      <c r="E105" s="12">
        <v>45387.607546296298</v>
      </c>
      <c r="F105" s="13">
        <v>139407.06</v>
      </c>
      <c r="G105" s="11" t="s">
        <v>2598</v>
      </c>
      <c r="H105" s="11" t="s">
        <v>2775</v>
      </c>
    </row>
    <row r="106" spans="1:8">
      <c r="A106" s="11" t="s">
        <v>2059</v>
      </c>
      <c r="B106" s="11" t="s">
        <v>2061</v>
      </c>
      <c r="C106" s="11" t="s">
        <v>2060</v>
      </c>
      <c r="D106" s="11" t="s">
        <v>2776</v>
      </c>
      <c r="E106" s="12">
        <v>45439.703495370399</v>
      </c>
      <c r="F106" s="13">
        <v>95000</v>
      </c>
      <c r="G106" s="11" t="s">
        <v>2633</v>
      </c>
      <c r="H106" s="11" t="s">
        <v>2775</v>
      </c>
    </row>
    <row r="107" spans="1:8">
      <c r="A107" s="11" t="s">
        <v>2062</v>
      </c>
      <c r="B107" s="11" t="s">
        <v>2064</v>
      </c>
      <c r="C107" s="11" t="s">
        <v>2063</v>
      </c>
      <c r="D107" s="11" t="s">
        <v>2776</v>
      </c>
      <c r="E107" s="12">
        <v>45398.6297569444</v>
      </c>
      <c r="F107" s="13">
        <v>151189.57999999999</v>
      </c>
      <c r="G107" s="11" t="s">
        <v>2577</v>
      </c>
      <c r="H107" s="11" t="s">
        <v>2775</v>
      </c>
    </row>
    <row r="108" spans="1:8">
      <c r="A108" s="11" t="s">
        <v>2065</v>
      </c>
      <c r="B108" s="11" t="s">
        <v>2067</v>
      </c>
      <c r="C108" s="11" t="s">
        <v>2066</v>
      </c>
      <c r="D108" s="11" t="s">
        <v>2776</v>
      </c>
      <c r="E108" s="12">
        <v>45412.477546296301</v>
      </c>
      <c r="F108" s="13">
        <v>79280.86</v>
      </c>
      <c r="G108" s="11" t="s">
        <v>2633</v>
      </c>
      <c r="H108" s="11" t="s">
        <v>2775</v>
      </c>
    </row>
    <row r="109" spans="1:8">
      <c r="A109" s="11" t="s">
        <v>2068</v>
      </c>
      <c r="B109" s="11" t="s">
        <v>2070</v>
      </c>
      <c r="C109" s="11" t="s">
        <v>2069</v>
      </c>
      <c r="D109" s="11" t="s">
        <v>2776</v>
      </c>
      <c r="E109" s="12">
        <v>45380.443912037001</v>
      </c>
      <c r="F109" s="13">
        <v>631693</v>
      </c>
      <c r="G109" s="11" t="s">
        <v>2674</v>
      </c>
      <c r="H109" s="11" t="s">
        <v>2775</v>
      </c>
    </row>
    <row r="110" spans="1:8">
      <c r="A110" s="11" t="s">
        <v>2071</v>
      </c>
      <c r="B110" s="11" t="s">
        <v>2073</v>
      </c>
      <c r="C110" s="11" t="s">
        <v>2072</v>
      </c>
      <c r="D110" s="11" t="s">
        <v>2776</v>
      </c>
      <c r="E110" s="12">
        <v>45566.554432870398</v>
      </c>
      <c r="F110" s="13">
        <v>1118366.8799999999</v>
      </c>
      <c r="G110" s="11" t="s">
        <v>2622</v>
      </c>
      <c r="H110" s="11"/>
    </row>
    <row r="111" spans="1:8">
      <c r="A111" s="11" t="s">
        <v>2074</v>
      </c>
      <c r="B111" s="11" t="s">
        <v>2076</v>
      </c>
      <c r="C111" s="11" t="s">
        <v>2075</v>
      </c>
      <c r="D111" s="11" t="s">
        <v>2776</v>
      </c>
      <c r="E111" s="12">
        <v>45397.543217592603</v>
      </c>
      <c r="F111" s="13">
        <v>352366.34</v>
      </c>
      <c r="G111" s="11" t="s">
        <v>2600</v>
      </c>
      <c r="H111" s="11"/>
    </row>
    <row r="112" spans="1:8">
      <c r="A112" s="11" t="s">
        <v>2077</v>
      </c>
      <c r="B112" s="11" t="s">
        <v>2079</v>
      </c>
      <c r="C112" s="11" t="s">
        <v>2078</v>
      </c>
      <c r="D112" s="11" t="s">
        <v>2776</v>
      </c>
      <c r="E112" s="12">
        <v>45380.527615740699</v>
      </c>
      <c r="F112" s="13">
        <v>446500</v>
      </c>
      <c r="G112" s="11" t="s">
        <v>2601</v>
      </c>
      <c r="H112" s="11"/>
    </row>
    <row r="113" spans="1:8">
      <c r="A113" s="11" t="s">
        <v>2080</v>
      </c>
      <c r="B113" s="11" t="s">
        <v>2082</v>
      </c>
      <c r="C113" s="11" t="s">
        <v>2081</v>
      </c>
      <c r="D113" s="11" t="s">
        <v>2776</v>
      </c>
      <c r="E113" s="12">
        <v>45418.480937499997</v>
      </c>
      <c r="F113" s="13">
        <v>180364.1</v>
      </c>
      <c r="G113" s="11" t="s">
        <v>2600</v>
      </c>
      <c r="H113" s="11" t="s">
        <v>2775</v>
      </c>
    </row>
    <row r="114" spans="1:8">
      <c r="A114" s="11" t="s">
        <v>2083</v>
      </c>
      <c r="B114" s="11" t="s">
        <v>2085</v>
      </c>
      <c r="C114" s="11" t="s">
        <v>2084</v>
      </c>
      <c r="D114" s="11" t="s">
        <v>2776</v>
      </c>
      <c r="E114" s="12">
        <v>45439.703657407401</v>
      </c>
      <c r="F114" s="13">
        <v>218909</v>
      </c>
      <c r="G114" s="11" t="s">
        <v>2646</v>
      </c>
      <c r="H114" s="11" t="s">
        <v>2775</v>
      </c>
    </row>
    <row r="115" spans="1:8">
      <c r="A115" s="11" t="s">
        <v>2086</v>
      </c>
      <c r="B115" s="11" t="s">
        <v>4</v>
      </c>
      <c r="C115" s="11" t="s">
        <v>4</v>
      </c>
      <c r="D115" s="11" t="s">
        <v>2776</v>
      </c>
      <c r="E115" s="12">
        <v>45440.826099537</v>
      </c>
      <c r="F115" s="13">
        <v>86042.93</v>
      </c>
      <c r="G115" s="11" t="s">
        <v>2595</v>
      </c>
      <c r="H115" s="11" t="s">
        <v>2775</v>
      </c>
    </row>
    <row r="116" spans="1:8">
      <c r="A116" s="11" t="s">
        <v>2087</v>
      </c>
      <c r="B116" s="11" t="s">
        <v>2089</v>
      </c>
      <c r="C116" s="11" t="s">
        <v>2088</v>
      </c>
      <c r="D116" s="11" t="s">
        <v>2776</v>
      </c>
      <c r="E116" s="12">
        <v>45384.6785185185</v>
      </c>
      <c r="F116" s="13">
        <v>177803.04</v>
      </c>
      <c r="G116" s="11" t="s">
        <v>2598</v>
      </c>
      <c r="H116" s="11"/>
    </row>
    <row r="117" spans="1:8">
      <c r="A117" s="11" t="s">
        <v>2090</v>
      </c>
      <c r="B117" s="11" t="s">
        <v>2092</v>
      </c>
      <c r="C117" s="11" t="s">
        <v>2091</v>
      </c>
      <c r="D117" s="11" t="s">
        <v>2776</v>
      </c>
      <c r="E117" s="12">
        <v>45463.495960648201</v>
      </c>
      <c r="F117" s="13">
        <v>170641.18</v>
      </c>
      <c r="G117" s="11" t="s">
        <v>2577</v>
      </c>
      <c r="H117" s="11"/>
    </row>
    <row r="118" spans="1:8">
      <c r="A118" s="11" t="s">
        <v>2093</v>
      </c>
      <c r="B118" s="11" t="s">
        <v>2095</v>
      </c>
      <c r="C118" s="11" t="s">
        <v>2094</v>
      </c>
      <c r="D118" s="11" t="s">
        <v>2776</v>
      </c>
      <c r="E118" s="12">
        <v>45463.496261574102</v>
      </c>
      <c r="F118" s="13">
        <v>383573.6</v>
      </c>
      <c r="G118" s="11" t="s">
        <v>2577</v>
      </c>
      <c r="H118" s="11" t="s">
        <v>2775</v>
      </c>
    </row>
    <row r="119" spans="1:8">
      <c r="A119" s="11" t="s">
        <v>2096</v>
      </c>
      <c r="B119" s="11" t="s">
        <v>2098</v>
      </c>
      <c r="C119" s="11" t="s">
        <v>2097</v>
      </c>
      <c r="D119" s="11" t="s">
        <v>2776</v>
      </c>
      <c r="E119" s="12">
        <v>45439.703877314802</v>
      </c>
      <c r="F119" s="13">
        <v>544543.26</v>
      </c>
      <c r="G119" s="11" t="s">
        <v>2599</v>
      </c>
      <c r="H119" s="11" t="s">
        <v>2775</v>
      </c>
    </row>
    <row r="120" spans="1:8">
      <c r="A120" s="11" t="s">
        <v>2099</v>
      </c>
      <c r="B120" s="11" t="s">
        <v>2101</v>
      </c>
      <c r="C120" s="11" t="s">
        <v>2100</v>
      </c>
      <c r="D120" s="11" t="s">
        <v>2776</v>
      </c>
      <c r="E120" s="12">
        <v>45421.710196759297</v>
      </c>
      <c r="F120" s="13">
        <v>148931</v>
      </c>
      <c r="G120" s="11" t="s">
        <v>2595</v>
      </c>
      <c r="H120" s="11" t="s">
        <v>2775</v>
      </c>
    </row>
    <row r="121" spans="1:8">
      <c r="A121" s="11" t="s">
        <v>2102</v>
      </c>
      <c r="B121" s="11" t="s">
        <v>2104</v>
      </c>
      <c r="C121" s="11" t="s">
        <v>2103</v>
      </c>
      <c r="D121" s="11" t="s">
        <v>2776</v>
      </c>
      <c r="E121" s="12">
        <v>45406.764895833301</v>
      </c>
      <c r="F121" s="13">
        <v>183254</v>
      </c>
      <c r="G121" s="11" t="s">
        <v>2632</v>
      </c>
      <c r="H121" s="11"/>
    </row>
    <row r="122" spans="1:8">
      <c r="A122" s="11" t="s">
        <v>2105</v>
      </c>
      <c r="B122" s="11" t="s">
        <v>2107</v>
      </c>
      <c r="C122" s="11" t="s">
        <v>2106</v>
      </c>
      <c r="D122" s="11" t="s">
        <v>2776</v>
      </c>
      <c r="E122" s="12">
        <v>45463.496435185203</v>
      </c>
      <c r="F122" s="13">
        <v>433639.89</v>
      </c>
      <c r="G122" s="11" t="s">
        <v>2616</v>
      </c>
      <c r="H122" s="11"/>
    </row>
    <row r="123" spans="1:8">
      <c r="A123" s="11" t="s">
        <v>2108</v>
      </c>
      <c r="B123" s="11" t="s">
        <v>2110</v>
      </c>
      <c r="C123" s="11" t="s">
        <v>2109</v>
      </c>
      <c r="D123" s="11" t="s">
        <v>2776</v>
      </c>
      <c r="E123" s="12">
        <v>45478.556469907402</v>
      </c>
      <c r="F123" s="13">
        <v>910536</v>
      </c>
      <c r="G123" s="11" t="s">
        <v>2721</v>
      </c>
      <c r="H123" s="11"/>
    </row>
    <row r="124" spans="1:8">
      <c r="A124" s="11" t="s">
        <v>2111</v>
      </c>
      <c r="B124" s="11" t="s">
        <v>2113</v>
      </c>
      <c r="C124" s="11" t="s">
        <v>2112</v>
      </c>
      <c r="D124" s="11" t="s">
        <v>2776</v>
      </c>
      <c r="E124" s="12">
        <v>45447.578993055598</v>
      </c>
      <c r="F124" s="13">
        <v>123518.06</v>
      </c>
      <c r="G124" s="11" t="s">
        <v>2577</v>
      </c>
      <c r="H124" s="11"/>
    </row>
    <row r="125" spans="1:8">
      <c r="A125" s="11" t="s">
        <v>2114</v>
      </c>
      <c r="B125" s="11" t="s">
        <v>2116</v>
      </c>
      <c r="C125" s="11" t="s">
        <v>2115</v>
      </c>
      <c r="D125" s="11" t="s">
        <v>2776</v>
      </c>
      <c r="E125" s="12">
        <v>45569.579537037003</v>
      </c>
      <c r="F125" s="13">
        <v>1264158.71</v>
      </c>
      <c r="G125" s="11" t="s">
        <v>2600</v>
      </c>
      <c r="H125" s="11"/>
    </row>
    <row r="126" spans="1:8">
      <c r="A126" s="11" t="s">
        <v>2117</v>
      </c>
      <c r="B126" s="11" t="s">
        <v>2119</v>
      </c>
      <c r="C126" s="11" t="s">
        <v>2118</v>
      </c>
      <c r="D126" s="11" t="s">
        <v>2776</v>
      </c>
      <c r="E126" s="12">
        <v>45453.694247685198</v>
      </c>
      <c r="F126" s="13">
        <v>222806.95</v>
      </c>
      <c r="G126" s="11" t="s">
        <v>2598</v>
      </c>
      <c r="H126" s="11" t="s">
        <v>2775</v>
      </c>
    </row>
    <row r="127" spans="1:8">
      <c r="A127" s="11" t="s">
        <v>2120</v>
      </c>
      <c r="B127" s="11" t="s">
        <v>2122</v>
      </c>
      <c r="C127" s="11" t="s">
        <v>2121</v>
      </c>
      <c r="D127" s="11" t="s">
        <v>2776</v>
      </c>
      <c r="E127" s="12">
        <v>45453.521469907399</v>
      </c>
      <c r="F127" s="13">
        <v>79342.570000000007</v>
      </c>
      <c r="G127" s="11" t="s">
        <v>2601</v>
      </c>
      <c r="H127" s="11"/>
    </row>
    <row r="128" spans="1:8">
      <c r="A128" s="11" t="s">
        <v>2123</v>
      </c>
      <c r="B128" s="11" t="s">
        <v>2125</v>
      </c>
      <c r="C128" s="11" t="s">
        <v>2124</v>
      </c>
      <c r="D128" s="11" t="s">
        <v>2776</v>
      </c>
      <c r="E128" s="12">
        <v>45421.710254629601</v>
      </c>
      <c r="F128" s="13">
        <v>227368.78</v>
      </c>
      <c r="G128" s="11" t="s">
        <v>2633</v>
      </c>
      <c r="H128" s="11"/>
    </row>
    <row r="129" spans="1:8">
      <c r="A129" s="11" t="s">
        <v>2126</v>
      </c>
      <c r="B129" s="11" t="s">
        <v>2128</v>
      </c>
      <c r="C129" s="11" t="s">
        <v>2127</v>
      </c>
      <c r="D129" s="11" t="s">
        <v>2776</v>
      </c>
      <c r="E129" s="12">
        <v>45421.5531597222</v>
      </c>
      <c r="F129" s="13">
        <v>219031.24</v>
      </c>
      <c r="G129" s="11" t="s">
        <v>2601</v>
      </c>
      <c r="H129" s="11" t="s">
        <v>2775</v>
      </c>
    </row>
    <row r="130" spans="1:8">
      <c r="A130" s="11" t="s">
        <v>2129</v>
      </c>
      <c r="B130" s="11" t="s">
        <v>2131</v>
      </c>
      <c r="C130" s="11" t="s">
        <v>2130</v>
      </c>
      <c r="D130" s="11" t="s">
        <v>2776</v>
      </c>
      <c r="E130" s="12">
        <v>45419.665833333303</v>
      </c>
      <c r="F130" s="13">
        <v>131270</v>
      </c>
      <c r="G130" s="11" t="s">
        <v>2577</v>
      </c>
      <c r="H130" s="11"/>
    </row>
    <row r="131" spans="1:8">
      <c r="A131" s="11" t="s">
        <v>2132</v>
      </c>
      <c r="B131" s="11" t="s">
        <v>2134</v>
      </c>
      <c r="C131" s="11" t="s">
        <v>2133</v>
      </c>
      <c r="D131" s="11" t="s">
        <v>2776</v>
      </c>
      <c r="E131" s="12">
        <v>45427.602766203701</v>
      </c>
      <c r="F131" s="13">
        <v>243724.69</v>
      </c>
      <c r="G131" s="11" t="s">
        <v>2577</v>
      </c>
      <c r="H131" s="11" t="s">
        <v>2775</v>
      </c>
    </row>
    <row r="132" spans="1:8">
      <c r="A132" s="11" t="s">
        <v>2135</v>
      </c>
      <c r="B132" s="11" t="s">
        <v>2137</v>
      </c>
      <c r="C132" s="11" t="s">
        <v>2136</v>
      </c>
      <c r="D132" s="11" t="s">
        <v>2776</v>
      </c>
      <c r="E132" s="12">
        <v>45454.473831018498</v>
      </c>
      <c r="F132" s="13">
        <v>112837.12</v>
      </c>
      <c r="G132" s="11" t="s">
        <v>2588</v>
      </c>
      <c r="H132" s="11" t="s">
        <v>2775</v>
      </c>
    </row>
    <row r="133" spans="1:8">
      <c r="A133" s="11" t="s">
        <v>2138</v>
      </c>
      <c r="B133" s="11" t="s">
        <v>2140</v>
      </c>
      <c r="C133" s="11" t="s">
        <v>2139</v>
      </c>
      <c r="D133" s="11" t="s">
        <v>2776</v>
      </c>
      <c r="E133" s="12">
        <v>45446.7335185185</v>
      </c>
      <c r="F133" s="13">
        <v>67000</v>
      </c>
      <c r="G133" s="11" t="s">
        <v>2632</v>
      </c>
      <c r="H133" s="11"/>
    </row>
    <row r="134" spans="1:8">
      <c r="A134" s="11" t="s">
        <v>2141</v>
      </c>
      <c r="B134" s="11" t="s">
        <v>2143</v>
      </c>
      <c r="C134" s="11" t="s">
        <v>2142</v>
      </c>
      <c r="D134" s="11" t="s">
        <v>2776</v>
      </c>
      <c r="E134" s="12">
        <v>45418.730150463001</v>
      </c>
      <c r="F134" s="13">
        <v>82508</v>
      </c>
      <c r="G134" s="11" t="s">
        <v>2577</v>
      </c>
      <c r="H134" s="11" t="s">
        <v>2775</v>
      </c>
    </row>
    <row r="135" spans="1:8">
      <c r="A135" s="11" t="s">
        <v>2144</v>
      </c>
      <c r="B135" s="11" t="s">
        <v>2146</v>
      </c>
      <c r="C135" s="11" t="s">
        <v>2145</v>
      </c>
      <c r="D135" s="11" t="s">
        <v>2776</v>
      </c>
      <c r="E135" s="12">
        <v>45421.710185185198</v>
      </c>
      <c r="F135" s="13">
        <v>219856.97</v>
      </c>
      <c r="G135" s="11" t="s">
        <v>2633</v>
      </c>
      <c r="H135" s="11" t="s">
        <v>2775</v>
      </c>
    </row>
    <row r="136" spans="1:8">
      <c r="A136" s="11" t="s">
        <v>2147</v>
      </c>
      <c r="B136" s="11" t="s">
        <v>2149</v>
      </c>
      <c r="C136" s="11" t="s">
        <v>2148</v>
      </c>
      <c r="D136" s="11" t="s">
        <v>2776</v>
      </c>
      <c r="E136" s="12">
        <v>45460.632210648102</v>
      </c>
      <c r="F136" s="13">
        <v>80143.66</v>
      </c>
      <c r="G136" s="11" t="s">
        <v>2659</v>
      </c>
      <c r="H136" s="11"/>
    </row>
    <row r="137" spans="1:8">
      <c r="A137" s="11" t="s">
        <v>2150</v>
      </c>
      <c r="B137" s="11" t="s">
        <v>4</v>
      </c>
      <c r="C137" s="11" t="s">
        <v>4</v>
      </c>
      <c r="D137" s="11" t="s">
        <v>2776</v>
      </c>
      <c r="E137" s="12">
        <v>45485.042453703703</v>
      </c>
      <c r="F137" s="13">
        <v>127130</v>
      </c>
      <c r="G137" s="11" t="s">
        <v>2601</v>
      </c>
      <c r="H137" s="11"/>
    </row>
    <row r="138" spans="1:8">
      <c r="A138" s="11" t="s">
        <v>2151</v>
      </c>
      <c r="B138" s="11" t="s">
        <v>2153</v>
      </c>
      <c r="C138" s="11" t="s">
        <v>2152</v>
      </c>
      <c r="D138" s="11" t="s">
        <v>2776</v>
      </c>
      <c r="E138" s="12">
        <v>45463.496342592603</v>
      </c>
      <c r="F138" s="13">
        <v>172749.4</v>
      </c>
      <c r="G138" s="11" t="s">
        <v>2600</v>
      </c>
      <c r="H138" s="11" t="s">
        <v>2775</v>
      </c>
    </row>
    <row r="139" spans="1:8">
      <c r="A139" s="11" t="s">
        <v>2154</v>
      </c>
      <c r="B139" s="11" t="s">
        <v>2156</v>
      </c>
      <c r="C139" s="11" t="s">
        <v>2155</v>
      </c>
      <c r="D139" s="11" t="s">
        <v>2776</v>
      </c>
      <c r="E139" s="12">
        <v>45610.542835648201</v>
      </c>
      <c r="F139" s="13">
        <v>835240.95999999996</v>
      </c>
      <c r="G139" s="11" t="s">
        <v>2622</v>
      </c>
      <c r="H139" s="11" t="s">
        <v>2775</v>
      </c>
    </row>
    <row r="140" spans="1:8">
      <c r="A140" s="11" t="s">
        <v>2157</v>
      </c>
      <c r="B140" s="11" t="s">
        <v>2159</v>
      </c>
      <c r="C140" s="11" t="s">
        <v>2158</v>
      </c>
      <c r="D140" s="11" t="s">
        <v>2776</v>
      </c>
      <c r="E140" s="12">
        <v>45442.7960185185</v>
      </c>
      <c r="F140" s="13">
        <v>35276.1</v>
      </c>
      <c r="G140" s="11" t="s">
        <v>2649</v>
      </c>
      <c r="H140" s="11" t="s">
        <v>2775</v>
      </c>
    </row>
    <row r="141" spans="1:8">
      <c r="A141" s="11" t="s">
        <v>2160</v>
      </c>
      <c r="B141" s="11" t="s">
        <v>2162</v>
      </c>
      <c r="C141" s="11" t="s">
        <v>2161</v>
      </c>
      <c r="D141" s="11" t="s">
        <v>2776</v>
      </c>
      <c r="E141" s="12">
        <v>45439.703564814801</v>
      </c>
      <c r="F141" s="13">
        <v>113000</v>
      </c>
      <c r="G141" s="11" t="s">
        <v>2600</v>
      </c>
      <c r="H141" s="11" t="s">
        <v>2775</v>
      </c>
    </row>
    <row r="142" spans="1:8">
      <c r="A142" s="11" t="s">
        <v>2163</v>
      </c>
      <c r="B142" s="11" t="s">
        <v>2165</v>
      </c>
      <c r="C142" s="11" t="s">
        <v>2164</v>
      </c>
      <c r="D142" s="11" t="s">
        <v>2776</v>
      </c>
      <c r="E142" s="12">
        <v>45447.579918981501</v>
      </c>
      <c r="F142" s="13">
        <v>54500</v>
      </c>
      <c r="G142" s="11" t="s">
        <v>2577</v>
      </c>
      <c r="H142" s="11" t="s">
        <v>2775</v>
      </c>
    </row>
    <row r="143" spans="1:8">
      <c r="A143" s="11" t="s">
        <v>2166</v>
      </c>
      <c r="B143" s="11" t="s">
        <v>2168</v>
      </c>
      <c r="C143" s="11" t="s">
        <v>2167</v>
      </c>
      <c r="D143" s="11" t="s">
        <v>2776</v>
      </c>
      <c r="E143" s="12">
        <v>45454.786504629599</v>
      </c>
      <c r="F143" s="13">
        <v>487000</v>
      </c>
      <c r="G143" s="11" t="s">
        <v>2753</v>
      </c>
      <c r="H143" s="11" t="s">
        <v>2775</v>
      </c>
    </row>
    <row r="144" spans="1:8">
      <c r="A144" s="11" t="s">
        <v>2169</v>
      </c>
      <c r="B144" s="11" t="s">
        <v>2171</v>
      </c>
      <c r="C144" s="11" t="s">
        <v>2170</v>
      </c>
      <c r="D144" s="11" t="s">
        <v>2776</v>
      </c>
      <c r="E144" s="12">
        <v>45610.740740740701</v>
      </c>
      <c r="F144" s="13">
        <v>290000</v>
      </c>
      <c r="G144" s="11" t="s">
        <v>2633</v>
      </c>
      <c r="H144" s="11" t="s">
        <v>2775</v>
      </c>
    </row>
    <row r="145" spans="1:8">
      <c r="A145" s="11" t="s">
        <v>2172</v>
      </c>
      <c r="B145" s="11" t="s">
        <v>2174</v>
      </c>
      <c r="C145" s="11" t="s">
        <v>2173</v>
      </c>
      <c r="D145" s="11" t="s">
        <v>2776</v>
      </c>
      <c r="E145" s="12">
        <v>45575.845289351899</v>
      </c>
      <c r="F145" s="13">
        <v>882876.33</v>
      </c>
      <c r="G145" s="11" t="s">
        <v>2577</v>
      </c>
      <c r="H145" s="11" t="s">
        <v>2775</v>
      </c>
    </row>
    <row r="146" spans="1:8">
      <c r="A146" s="11" t="s">
        <v>2175</v>
      </c>
      <c r="B146" s="11" t="s">
        <v>2177</v>
      </c>
      <c r="C146" s="11" t="s">
        <v>2176</v>
      </c>
      <c r="D146" s="11" t="s">
        <v>2776</v>
      </c>
      <c r="E146" s="12">
        <v>45482.538414351897</v>
      </c>
      <c r="F146" s="13">
        <v>49100</v>
      </c>
      <c r="G146" s="11" t="s">
        <v>2587</v>
      </c>
      <c r="H146" s="11"/>
    </row>
    <row r="147" spans="1:8">
      <c r="A147" s="11" t="s">
        <v>2178</v>
      </c>
      <c r="B147" s="11" t="s">
        <v>2180</v>
      </c>
      <c r="C147" s="11" t="s">
        <v>2179</v>
      </c>
      <c r="D147" s="11" t="s">
        <v>2776</v>
      </c>
      <c r="E147" s="12">
        <v>45454.6635185185</v>
      </c>
      <c r="F147" s="13">
        <v>173908.76</v>
      </c>
      <c r="G147" s="11" t="s">
        <v>2577</v>
      </c>
      <c r="H147" s="11" t="s">
        <v>2775</v>
      </c>
    </row>
    <row r="148" spans="1:8">
      <c r="A148" s="11" t="s">
        <v>2181</v>
      </c>
      <c r="B148" s="11" t="s">
        <v>2183</v>
      </c>
      <c r="C148" s="11" t="s">
        <v>2182</v>
      </c>
      <c r="D148" s="11" t="s">
        <v>2776</v>
      </c>
      <c r="E148" s="12">
        <v>45457.481400463003</v>
      </c>
      <c r="F148" s="13">
        <v>356500</v>
      </c>
      <c r="G148" s="11" t="s">
        <v>2595</v>
      </c>
      <c r="H148" s="11" t="s">
        <v>2775</v>
      </c>
    </row>
    <row r="149" spans="1:8">
      <c r="A149" s="11" t="s">
        <v>2184</v>
      </c>
      <c r="B149" s="11" t="s">
        <v>2186</v>
      </c>
      <c r="C149" s="11" t="s">
        <v>2185</v>
      </c>
      <c r="D149" s="11" t="s">
        <v>2776</v>
      </c>
      <c r="E149" s="12">
        <v>45457.481458333299</v>
      </c>
      <c r="F149" s="13">
        <v>325661.90999999997</v>
      </c>
      <c r="G149" s="11" t="s">
        <v>2633</v>
      </c>
      <c r="H149" s="11" t="s">
        <v>2775</v>
      </c>
    </row>
    <row r="150" spans="1:8">
      <c r="A150" s="11" t="s">
        <v>2187</v>
      </c>
      <c r="B150" s="11" t="s">
        <v>2189</v>
      </c>
      <c r="C150" s="11" t="s">
        <v>2188</v>
      </c>
      <c r="D150" s="11" t="s">
        <v>2776</v>
      </c>
      <c r="E150" s="12">
        <v>45457.481516203698</v>
      </c>
      <c r="F150" s="13">
        <v>113000</v>
      </c>
      <c r="G150" s="11" t="s">
        <v>2600</v>
      </c>
      <c r="H150" s="11" t="s">
        <v>2775</v>
      </c>
    </row>
    <row r="151" spans="1:8">
      <c r="A151" s="11" t="s">
        <v>2190</v>
      </c>
      <c r="B151" s="11" t="s">
        <v>2192</v>
      </c>
      <c r="C151" s="11" t="s">
        <v>2191</v>
      </c>
      <c r="D151" s="11" t="s">
        <v>2776</v>
      </c>
      <c r="E151" s="12">
        <v>45477.609155092599</v>
      </c>
      <c r="F151" s="13">
        <v>129947</v>
      </c>
      <c r="G151" s="11" t="s">
        <v>2588</v>
      </c>
      <c r="H151" s="11" t="s">
        <v>2775</v>
      </c>
    </row>
    <row r="152" spans="1:8">
      <c r="A152" s="11" t="s">
        <v>2193</v>
      </c>
      <c r="B152" s="11" t="s">
        <v>2195</v>
      </c>
      <c r="C152" s="11" t="s">
        <v>2194</v>
      </c>
      <c r="D152" s="11" t="s">
        <v>2776</v>
      </c>
      <c r="E152" s="12">
        <v>45432.779652777797</v>
      </c>
      <c r="F152" s="13">
        <v>64589</v>
      </c>
      <c r="G152" s="11" t="s">
        <v>2577</v>
      </c>
      <c r="H152" s="11"/>
    </row>
    <row r="153" spans="1:8">
      <c r="A153" s="11" t="s">
        <v>2196</v>
      </c>
      <c r="B153" s="11" t="s">
        <v>4</v>
      </c>
      <c r="C153" s="11" t="s">
        <v>4</v>
      </c>
      <c r="D153" s="11" t="s">
        <v>2776</v>
      </c>
      <c r="E153" s="12">
        <v>45477.609363425901</v>
      </c>
      <c r="F153" s="13">
        <v>136499</v>
      </c>
      <c r="G153" s="11" t="s">
        <v>2674</v>
      </c>
      <c r="H153" s="11" t="s">
        <v>2775</v>
      </c>
    </row>
    <row r="154" spans="1:8">
      <c r="A154" s="11" t="s">
        <v>2197</v>
      </c>
      <c r="B154" s="11" t="s">
        <v>1399</v>
      </c>
      <c r="C154" s="11" t="s">
        <v>2198</v>
      </c>
      <c r="D154" s="11" t="s">
        <v>2776</v>
      </c>
      <c r="E154" s="12">
        <v>45448.655428240701</v>
      </c>
      <c r="F154" s="13">
        <v>93947.81</v>
      </c>
      <c r="G154" s="11" t="s">
        <v>2706</v>
      </c>
      <c r="H154" s="11" t="s">
        <v>2775</v>
      </c>
    </row>
    <row r="155" spans="1:8">
      <c r="A155" s="11" t="s">
        <v>2199</v>
      </c>
      <c r="B155" s="11" t="s">
        <v>2201</v>
      </c>
      <c r="C155" s="11" t="s">
        <v>2200</v>
      </c>
      <c r="D155" s="11" t="s">
        <v>2776</v>
      </c>
      <c r="E155" s="12">
        <v>45497.710254629601</v>
      </c>
      <c r="F155" s="13">
        <v>160167.29999999999</v>
      </c>
      <c r="G155" s="11" t="s">
        <v>2712</v>
      </c>
      <c r="H155" s="11" t="s">
        <v>2775</v>
      </c>
    </row>
    <row r="156" spans="1:8">
      <c r="A156" s="11" t="s">
        <v>2202</v>
      </c>
      <c r="B156" s="11" t="s">
        <v>2204</v>
      </c>
      <c r="C156" s="11" t="s">
        <v>2203</v>
      </c>
      <c r="D156" s="11" t="s">
        <v>2776</v>
      </c>
      <c r="E156" s="12">
        <v>45436.554965277799</v>
      </c>
      <c r="F156" s="13">
        <v>227300</v>
      </c>
      <c r="G156" s="11" t="s">
        <v>2598</v>
      </c>
      <c r="H156" s="11" t="s">
        <v>2775</v>
      </c>
    </row>
    <row r="157" spans="1:8">
      <c r="A157" s="11" t="s">
        <v>2205</v>
      </c>
      <c r="B157" s="11" t="s">
        <v>2207</v>
      </c>
      <c r="C157" s="11" t="s">
        <v>2206</v>
      </c>
      <c r="D157" s="11" t="s">
        <v>2776</v>
      </c>
      <c r="E157" s="12">
        <v>45433.502372685201</v>
      </c>
      <c r="F157" s="13">
        <v>120668</v>
      </c>
      <c r="G157" s="11" t="s">
        <v>2598</v>
      </c>
      <c r="H157" s="11" t="s">
        <v>2775</v>
      </c>
    </row>
    <row r="158" spans="1:8">
      <c r="A158" s="11" t="s">
        <v>2208</v>
      </c>
      <c r="B158" s="11" t="s">
        <v>2210</v>
      </c>
      <c r="C158" s="11" t="s">
        <v>2209</v>
      </c>
      <c r="D158" s="11" t="s">
        <v>2776</v>
      </c>
      <c r="E158" s="12">
        <v>45468.573877314797</v>
      </c>
      <c r="F158" s="13">
        <v>296200</v>
      </c>
      <c r="G158" s="11" t="s">
        <v>2577</v>
      </c>
      <c r="H158" s="11"/>
    </row>
    <row r="159" spans="1:8">
      <c r="A159" s="11" t="s">
        <v>2211</v>
      </c>
      <c r="B159" s="11" t="s">
        <v>2213</v>
      </c>
      <c r="C159" s="11" t="s">
        <v>2212</v>
      </c>
      <c r="D159" s="11" t="s">
        <v>2776</v>
      </c>
      <c r="E159" s="12">
        <v>45541.4989236111</v>
      </c>
      <c r="F159" s="13">
        <v>239489.61</v>
      </c>
      <c r="G159" s="11" t="s">
        <v>2631</v>
      </c>
      <c r="H159" s="11"/>
    </row>
    <row r="160" spans="1:8">
      <c r="A160" s="11" t="s">
        <v>2214</v>
      </c>
      <c r="B160" s="11" t="s">
        <v>2216</v>
      </c>
      <c r="C160" s="11" t="s">
        <v>2215</v>
      </c>
      <c r="D160" s="11" t="s">
        <v>2776</v>
      </c>
      <c r="E160" s="12">
        <v>45482.5385185185</v>
      </c>
      <c r="F160" s="13">
        <v>67828.84</v>
      </c>
      <c r="G160" s="11" t="s">
        <v>2749</v>
      </c>
      <c r="H160" s="11"/>
    </row>
    <row r="161" spans="1:8">
      <c r="A161" s="11" t="s">
        <v>2217</v>
      </c>
      <c r="B161" s="11" t="s">
        <v>2219</v>
      </c>
      <c r="C161" s="11" t="s">
        <v>2218</v>
      </c>
      <c r="D161" s="11" t="s">
        <v>2776</v>
      </c>
      <c r="E161" s="12">
        <v>45470.678148148101</v>
      </c>
      <c r="F161" s="13">
        <v>153122.78</v>
      </c>
      <c r="G161" s="11" t="s">
        <v>2577</v>
      </c>
      <c r="H161" s="11"/>
    </row>
    <row r="162" spans="1:8">
      <c r="A162" s="11" t="s">
        <v>2220</v>
      </c>
      <c r="B162" s="11" t="s">
        <v>2222</v>
      </c>
      <c r="C162" s="11" t="s">
        <v>2221</v>
      </c>
      <c r="D162" s="11" t="s">
        <v>2776</v>
      </c>
      <c r="E162" s="12">
        <v>45506.531574074099</v>
      </c>
      <c r="F162" s="13">
        <v>342482.49</v>
      </c>
      <c r="G162" s="11" t="s">
        <v>2758</v>
      </c>
      <c r="H162" s="11"/>
    </row>
    <row r="163" spans="1:8">
      <c r="A163" s="11" t="s">
        <v>2223</v>
      </c>
      <c r="B163" s="11" t="s">
        <v>2225</v>
      </c>
      <c r="C163" s="11" t="s">
        <v>2224</v>
      </c>
      <c r="D163" s="11" t="s">
        <v>2776</v>
      </c>
      <c r="E163" s="12">
        <v>45447.579050925902</v>
      </c>
      <c r="F163" s="13">
        <v>112324.72</v>
      </c>
      <c r="G163" s="11" t="s">
        <v>2601</v>
      </c>
      <c r="H163" s="11"/>
    </row>
    <row r="164" spans="1:8">
      <c r="A164" s="11" t="s">
        <v>2226</v>
      </c>
      <c r="B164" s="11" t="s">
        <v>2228</v>
      </c>
      <c r="C164" s="11" t="s">
        <v>2227</v>
      </c>
      <c r="D164" s="11" t="s">
        <v>2776</v>
      </c>
      <c r="E164" s="12">
        <v>45630.745208333297</v>
      </c>
      <c r="F164" s="13">
        <v>1006189</v>
      </c>
      <c r="G164" s="11" t="s">
        <v>2763</v>
      </c>
      <c r="H164" s="11" t="s">
        <v>2775</v>
      </c>
    </row>
    <row r="165" spans="1:8">
      <c r="A165" s="11" t="s">
        <v>2229</v>
      </c>
      <c r="B165" s="11" t="s">
        <v>2231</v>
      </c>
      <c r="C165" s="11" t="s">
        <v>2230</v>
      </c>
      <c r="D165" s="11" t="s">
        <v>2776</v>
      </c>
      <c r="E165" s="12">
        <v>45436.441354166702</v>
      </c>
      <c r="F165" s="13">
        <v>80900</v>
      </c>
      <c r="G165" s="11" t="s">
        <v>2674</v>
      </c>
      <c r="H165" s="11" t="s">
        <v>2775</v>
      </c>
    </row>
    <row r="166" spans="1:8">
      <c r="A166" s="11" t="s">
        <v>2232</v>
      </c>
      <c r="B166" s="11" t="s">
        <v>4</v>
      </c>
      <c r="C166" s="11" t="s">
        <v>4</v>
      </c>
      <c r="D166" s="11" t="s">
        <v>2776</v>
      </c>
      <c r="E166" s="12">
        <v>45439.704189814802</v>
      </c>
      <c r="F166" s="13">
        <v>140000</v>
      </c>
      <c r="G166" s="11" t="s">
        <v>2633</v>
      </c>
      <c r="H166" s="11" t="s">
        <v>2775</v>
      </c>
    </row>
    <row r="167" spans="1:8">
      <c r="A167" s="11" t="s">
        <v>2233</v>
      </c>
      <c r="B167" s="11" t="s">
        <v>2235</v>
      </c>
      <c r="C167" s="11" t="s">
        <v>2234</v>
      </c>
      <c r="D167" s="11" t="s">
        <v>2776</v>
      </c>
      <c r="E167" s="12">
        <v>45463.717951388899</v>
      </c>
      <c r="F167" s="13">
        <v>311065.59000000003</v>
      </c>
      <c r="G167" s="11" t="s">
        <v>2659</v>
      </c>
      <c r="H167" s="11"/>
    </row>
    <row r="168" spans="1:8">
      <c r="A168" s="11" t="s">
        <v>2236</v>
      </c>
      <c r="B168" s="11" t="s">
        <v>2238</v>
      </c>
      <c r="C168" s="11" t="s">
        <v>2237</v>
      </c>
      <c r="D168" s="11" t="s">
        <v>2776</v>
      </c>
      <c r="E168" s="12">
        <v>45504.777569444399</v>
      </c>
      <c r="F168" s="13">
        <v>98152.16</v>
      </c>
      <c r="G168" s="11" t="s">
        <v>2674</v>
      </c>
      <c r="H168" s="11" t="s">
        <v>2775</v>
      </c>
    </row>
    <row r="169" spans="1:8">
      <c r="A169" s="11" t="s">
        <v>2239</v>
      </c>
      <c r="B169" s="11" t="s">
        <v>2241</v>
      </c>
      <c r="C169" s="11" t="s">
        <v>2240</v>
      </c>
      <c r="D169" s="11" t="s">
        <v>2776</v>
      </c>
      <c r="E169" s="12">
        <v>45492.454317129603</v>
      </c>
      <c r="F169" s="13">
        <v>95000</v>
      </c>
      <c r="G169" s="11" t="s">
        <v>2653</v>
      </c>
      <c r="H169" s="11" t="s">
        <v>2775</v>
      </c>
    </row>
    <row r="170" spans="1:8">
      <c r="A170" s="11" t="s">
        <v>2242</v>
      </c>
      <c r="B170" s="11" t="s">
        <v>2244</v>
      </c>
      <c r="C170" s="11" t="s">
        <v>2243</v>
      </c>
      <c r="D170" s="11" t="s">
        <v>2776</v>
      </c>
      <c r="E170" s="12">
        <v>45454.663634259297</v>
      </c>
      <c r="F170" s="13">
        <v>59540</v>
      </c>
      <c r="G170" s="11" t="s">
        <v>2598</v>
      </c>
      <c r="H170" s="11" t="s">
        <v>2775</v>
      </c>
    </row>
    <row r="171" spans="1:8">
      <c r="A171" s="11" t="s">
        <v>2245</v>
      </c>
      <c r="B171" s="11" t="s">
        <v>2247</v>
      </c>
      <c r="C171" s="11" t="s">
        <v>2246</v>
      </c>
      <c r="D171" s="11" t="s">
        <v>2776</v>
      </c>
      <c r="E171" s="12">
        <v>45496.620266203703</v>
      </c>
      <c r="F171" s="13">
        <v>1360000</v>
      </c>
      <c r="G171" s="11" t="s">
        <v>2734</v>
      </c>
      <c r="H171" s="11"/>
    </row>
    <row r="172" spans="1:8">
      <c r="A172" s="11" t="s">
        <v>2248</v>
      </c>
      <c r="B172" s="11" t="s">
        <v>2250</v>
      </c>
      <c r="C172" s="11" t="s">
        <v>2249</v>
      </c>
      <c r="D172" s="11" t="s">
        <v>2776</v>
      </c>
      <c r="E172" s="12">
        <v>45502.546585648102</v>
      </c>
      <c r="F172" s="13">
        <v>216233.72</v>
      </c>
      <c r="G172" s="11" t="s">
        <v>2633</v>
      </c>
      <c r="H172" s="11" t="s">
        <v>2775</v>
      </c>
    </row>
    <row r="173" spans="1:8">
      <c r="A173" s="11" t="s">
        <v>2251</v>
      </c>
      <c r="B173" s="11" t="s">
        <v>2253</v>
      </c>
      <c r="C173" s="11" t="s">
        <v>2252</v>
      </c>
      <c r="D173" s="11" t="s">
        <v>2776</v>
      </c>
      <c r="E173" s="12">
        <v>45560.549212963</v>
      </c>
      <c r="F173" s="13">
        <v>113063</v>
      </c>
      <c r="G173" s="11" t="s">
        <v>2764</v>
      </c>
      <c r="H173" s="11"/>
    </row>
    <row r="174" spans="1:8">
      <c r="A174" s="11" t="s">
        <v>2254</v>
      </c>
      <c r="B174" s="11" t="s">
        <v>4</v>
      </c>
      <c r="C174" s="11" t="s">
        <v>4</v>
      </c>
      <c r="D174" s="11" t="s">
        <v>2776</v>
      </c>
      <c r="E174" s="12">
        <v>45504.619629629597</v>
      </c>
      <c r="F174" s="13">
        <v>45946.89</v>
      </c>
      <c r="G174" s="11" t="s">
        <v>2765</v>
      </c>
      <c r="H174" s="11" t="s">
        <v>2775</v>
      </c>
    </row>
    <row r="175" spans="1:8">
      <c r="A175" s="11" t="s">
        <v>2255</v>
      </c>
      <c r="B175" s="11" t="s">
        <v>2257</v>
      </c>
      <c r="C175" s="11" t="s">
        <v>2256</v>
      </c>
      <c r="D175" s="11" t="s">
        <v>2776</v>
      </c>
      <c r="E175" s="12">
        <v>45506.531828703701</v>
      </c>
      <c r="F175" s="13">
        <v>239988.64</v>
      </c>
      <c r="G175" s="11" t="s">
        <v>2577</v>
      </c>
      <c r="H175" s="11"/>
    </row>
    <row r="176" spans="1:8">
      <c r="A176" s="11" t="s">
        <v>2258</v>
      </c>
      <c r="B176" s="11" t="s">
        <v>2260</v>
      </c>
      <c r="C176" s="11" t="s">
        <v>2259</v>
      </c>
      <c r="D176" s="11" t="s">
        <v>2776</v>
      </c>
      <c r="E176" s="12">
        <v>45477.609363425901</v>
      </c>
      <c r="F176" s="13">
        <v>404530</v>
      </c>
      <c r="G176" s="11" t="s">
        <v>2670</v>
      </c>
      <c r="H176" s="11"/>
    </row>
    <row r="177" spans="1:8">
      <c r="A177" s="11" t="s">
        <v>2261</v>
      </c>
      <c r="B177" s="11" t="s">
        <v>2263</v>
      </c>
      <c r="C177" s="11" t="s">
        <v>2262</v>
      </c>
      <c r="D177" s="11" t="s">
        <v>2776</v>
      </c>
      <c r="E177" s="12">
        <v>45490.564259259299</v>
      </c>
      <c r="F177" s="13">
        <v>120240.86</v>
      </c>
      <c r="G177" s="11" t="s">
        <v>2629</v>
      </c>
      <c r="H177" s="11" t="s">
        <v>2775</v>
      </c>
    </row>
    <row r="178" spans="1:8">
      <c r="A178" s="11" t="s">
        <v>2264</v>
      </c>
      <c r="B178" s="11" t="s">
        <v>2266</v>
      </c>
      <c r="C178" s="11" t="s">
        <v>2265</v>
      </c>
      <c r="D178" s="11" t="s">
        <v>2776</v>
      </c>
      <c r="E178" s="12">
        <v>45463.5023842593</v>
      </c>
      <c r="F178" s="13">
        <v>313197.15000000002</v>
      </c>
      <c r="G178" s="11" t="s">
        <v>2577</v>
      </c>
      <c r="H178" s="11"/>
    </row>
    <row r="179" spans="1:8">
      <c r="A179" s="11" t="s">
        <v>2267</v>
      </c>
      <c r="B179" s="11" t="s">
        <v>2269</v>
      </c>
      <c r="C179" s="11" t="s">
        <v>2268</v>
      </c>
      <c r="D179" s="11" t="s">
        <v>2776</v>
      </c>
      <c r="E179" s="12">
        <v>45460.6322685185</v>
      </c>
      <c r="F179" s="13">
        <v>120472.62</v>
      </c>
      <c r="G179" s="11" t="s">
        <v>2758</v>
      </c>
      <c r="H179" s="11" t="s">
        <v>2775</v>
      </c>
    </row>
    <row r="180" spans="1:8">
      <c r="A180" s="11" t="s">
        <v>2270</v>
      </c>
      <c r="B180" s="11" t="s">
        <v>2272</v>
      </c>
      <c r="C180" s="11" t="s">
        <v>2271</v>
      </c>
      <c r="D180" s="11" t="s">
        <v>2776</v>
      </c>
      <c r="E180" s="12">
        <v>45551.669675925899</v>
      </c>
      <c r="F180" s="13">
        <v>322529.15999999997</v>
      </c>
      <c r="G180" s="11" t="s">
        <v>2711</v>
      </c>
      <c r="H180" s="11"/>
    </row>
    <row r="181" spans="1:8">
      <c r="A181" s="11" t="s">
        <v>2273</v>
      </c>
      <c r="B181" s="11" t="s">
        <v>2275</v>
      </c>
      <c r="C181" s="11" t="s">
        <v>2274</v>
      </c>
      <c r="D181" s="11" t="s">
        <v>2776</v>
      </c>
      <c r="E181" s="12">
        <v>45506.531643518501</v>
      </c>
      <c r="F181" s="13">
        <v>126881.60000000001</v>
      </c>
      <c r="G181" s="11" t="s">
        <v>2646</v>
      </c>
      <c r="H181" s="11"/>
    </row>
    <row r="182" spans="1:8">
      <c r="A182" s="11" t="s">
        <v>2276</v>
      </c>
      <c r="B182" s="11" t="s">
        <v>2278</v>
      </c>
      <c r="C182" s="11" t="s">
        <v>2277</v>
      </c>
      <c r="D182" s="11" t="s">
        <v>2776</v>
      </c>
      <c r="E182" s="12">
        <v>45491.780868055597</v>
      </c>
      <c r="F182" s="13">
        <v>105678.12</v>
      </c>
      <c r="G182" s="11" t="s">
        <v>2577</v>
      </c>
      <c r="H182" s="11" t="s">
        <v>2775</v>
      </c>
    </row>
    <row r="183" spans="1:8">
      <c r="A183" s="11" t="s">
        <v>2279</v>
      </c>
      <c r="B183" s="11" t="s">
        <v>2281</v>
      </c>
      <c r="C183" s="11" t="s">
        <v>2280</v>
      </c>
      <c r="D183" s="11" t="s">
        <v>2776</v>
      </c>
      <c r="E183" s="12">
        <v>45496.539629629602</v>
      </c>
      <c r="F183" s="13">
        <v>128354.81</v>
      </c>
      <c r="G183" s="11" t="s">
        <v>2577</v>
      </c>
      <c r="H183" s="11" t="s">
        <v>2775</v>
      </c>
    </row>
    <row r="184" spans="1:8">
      <c r="A184" s="11" t="s">
        <v>2282</v>
      </c>
      <c r="B184" s="11" t="s">
        <v>4</v>
      </c>
      <c r="C184" s="11" t="s">
        <v>4</v>
      </c>
      <c r="D184" s="11" t="s">
        <v>2776</v>
      </c>
      <c r="E184" s="12">
        <v>45602.4396180556</v>
      </c>
      <c r="F184" s="13">
        <v>448942</v>
      </c>
      <c r="G184" s="11" t="s">
        <v>2592</v>
      </c>
      <c r="H184" s="11"/>
    </row>
    <row r="185" spans="1:8">
      <c r="A185" s="11" t="s">
        <v>2283</v>
      </c>
      <c r="B185" s="11" t="s">
        <v>2285</v>
      </c>
      <c r="C185" s="11" t="s">
        <v>2284</v>
      </c>
      <c r="D185" s="11" t="s">
        <v>2776</v>
      </c>
      <c r="E185" s="12">
        <v>45552.641354166699</v>
      </c>
      <c r="F185" s="13">
        <v>218602.1</v>
      </c>
      <c r="G185" s="11" t="s">
        <v>2633</v>
      </c>
      <c r="H185" s="11" t="s">
        <v>2775</v>
      </c>
    </row>
    <row r="186" spans="1:8">
      <c r="A186" s="11" t="s">
        <v>2286</v>
      </c>
      <c r="B186" s="11" t="s">
        <v>2288</v>
      </c>
      <c r="C186" s="11" t="s">
        <v>2287</v>
      </c>
      <c r="D186" s="11" t="s">
        <v>2776</v>
      </c>
      <c r="E186" s="12">
        <v>45553.688518518502</v>
      </c>
      <c r="F186" s="13">
        <v>63940.14</v>
      </c>
      <c r="G186" s="11" t="s">
        <v>2670</v>
      </c>
      <c r="H186" s="11" t="s">
        <v>2775</v>
      </c>
    </row>
    <row r="187" spans="1:8">
      <c r="A187" s="11" t="s">
        <v>2289</v>
      </c>
      <c r="B187" s="11" t="s">
        <v>4</v>
      </c>
      <c r="C187" s="11" t="s">
        <v>4</v>
      </c>
      <c r="D187" s="11" t="s">
        <v>2776</v>
      </c>
      <c r="E187" s="12">
        <v>45562.650046296301</v>
      </c>
      <c r="F187" s="13">
        <v>201171.03</v>
      </c>
      <c r="G187" s="11" t="s">
        <v>2645</v>
      </c>
      <c r="H187" s="11" t="s">
        <v>2775</v>
      </c>
    </row>
    <row r="188" spans="1:8">
      <c r="A188" s="11" t="s">
        <v>2290</v>
      </c>
      <c r="B188" s="11" t="s">
        <v>198</v>
      </c>
      <c r="C188" s="11" t="s">
        <v>2291</v>
      </c>
      <c r="D188" s="11" t="s">
        <v>2776</v>
      </c>
      <c r="E188" s="12">
        <v>45506.704884259299</v>
      </c>
      <c r="F188" s="13">
        <v>2283081</v>
      </c>
      <c r="G188" s="11" t="s">
        <v>2669</v>
      </c>
      <c r="H188" s="11" t="s">
        <v>2775</v>
      </c>
    </row>
    <row r="189" spans="1:8">
      <c r="A189" s="11" t="s">
        <v>2292</v>
      </c>
      <c r="B189" s="11" t="s">
        <v>2294</v>
      </c>
      <c r="C189" s="11" t="s">
        <v>2293</v>
      </c>
      <c r="D189" s="11" t="s">
        <v>2776</v>
      </c>
      <c r="E189" s="12">
        <v>45502.768229166701</v>
      </c>
      <c r="F189" s="13">
        <v>370000</v>
      </c>
      <c r="G189" s="11" t="s">
        <v>2620</v>
      </c>
      <c r="H189" s="11" t="s">
        <v>2775</v>
      </c>
    </row>
    <row r="190" spans="1:8">
      <c r="A190" s="11" t="s">
        <v>2295</v>
      </c>
      <c r="B190" s="11" t="s">
        <v>2297</v>
      </c>
      <c r="C190" s="11" t="s">
        <v>2296</v>
      </c>
      <c r="D190" s="11" t="s">
        <v>2776</v>
      </c>
      <c r="E190" s="12">
        <v>45488.747731481497</v>
      </c>
      <c r="F190" s="13">
        <v>39830</v>
      </c>
      <c r="G190" s="11" t="s">
        <v>2577</v>
      </c>
      <c r="H190" s="11"/>
    </row>
    <row r="191" spans="1:8">
      <c r="A191" s="11" t="s">
        <v>2298</v>
      </c>
      <c r="B191" s="11" t="s">
        <v>2300</v>
      </c>
      <c r="C191" s="11" t="s">
        <v>2299</v>
      </c>
      <c r="D191" s="11" t="s">
        <v>2776</v>
      </c>
      <c r="E191" s="12">
        <v>45547.775960648098</v>
      </c>
      <c r="F191" s="13">
        <v>202323.81</v>
      </c>
      <c r="G191" s="11" t="s">
        <v>2633</v>
      </c>
      <c r="H191" s="11" t="s">
        <v>2775</v>
      </c>
    </row>
    <row r="192" spans="1:8">
      <c r="A192" s="11" t="s">
        <v>2301</v>
      </c>
      <c r="B192" s="11" t="s">
        <v>2303</v>
      </c>
      <c r="C192" s="11" t="s">
        <v>2302</v>
      </c>
      <c r="D192" s="11" t="s">
        <v>2776</v>
      </c>
      <c r="E192" s="12">
        <v>45553.688460648104</v>
      </c>
      <c r="F192" s="13">
        <v>55320</v>
      </c>
      <c r="G192" s="11" t="s">
        <v>2577</v>
      </c>
      <c r="H192" s="11" t="s">
        <v>2775</v>
      </c>
    </row>
    <row r="193" spans="1:8">
      <c r="A193" s="11" t="s">
        <v>2304</v>
      </c>
      <c r="B193" s="11" t="s">
        <v>2306</v>
      </c>
      <c r="C193" s="11" t="s">
        <v>2305</v>
      </c>
      <c r="D193" s="11" t="s">
        <v>2776</v>
      </c>
      <c r="E193" s="12">
        <v>45552.641180555598</v>
      </c>
      <c r="F193" s="13">
        <v>296297.61</v>
      </c>
      <c r="G193" s="11" t="s">
        <v>2766</v>
      </c>
      <c r="H193" s="11" t="s">
        <v>2775</v>
      </c>
    </row>
    <row r="194" spans="1:8">
      <c r="A194" s="11" t="s">
        <v>2307</v>
      </c>
      <c r="B194" s="11" t="s">
        <v>2309</v>
      </c>
      <c r="C194" s="11" t="s">
        <v>2308</v>
      </c>
      <c r="D194" s="11" t="s">
        <v>2776</v>
      </c>
      <c r="E194" s="12">
        <v>45538.717662037001</v>
      </c>
      <c r="F194" s="13">
        <v>144500</v>
      </c>
      <c r="G194" s="11" t="s">
        <v>2597</v>
      </c>
      <c r="H194" s="11" t="s">
        <v>2775</v>
      </c>
    </row>
    <row r="195" spans="1:8">
      <c r="A195" s="11" t="s">
        <v>2310</v>
      </c>
      <c r="B195" s="11" t="s">
        <v>2312</v>
      </c>
      <c r="C195" s="11" t="s">
        <v>2311</v>
      </c>
      <c r="D195" s="11" t="s">
        <v>2776</v>
      </c>
      <c r="E195" s="12">
        <v>45509.660381944399</v>
      </c>
      <c r="F195" s="13">
        <v>587362.77</v>
      </c>
      <c r="G195" s="11" t="s">
        <v>2767</v>
      </c>
      <c r="H195" s="11" t="s">
        <v>2775</v>
      </c>
    </row>
    <row r="196" spans="1:8">
      <c r="A196" s="11" t="s">
        <v>2313</v>
      </c>
      <c r="B196" s="11" t="s">
        <v>4</v>
      </c>
      <c r="C196" s="11" t="s">
        <v>4</v>
      </c>
      <c r="D196" s="11" t="s">
        <v>2776</v>
      </c>
      <c r="E196" s="12">
        <v>45541.671944444402</v>
      </c>
      <c r="F196" s="13">
        <v>97551.64</v>
      </c>
      <c r="G196" s="11" t="s">
        <v>2577</v>
      </c>
      <c r="H196" s="11" t="s">
        <v>2775</v>
      </c>
    </row>
    <row r="197" spans="1:8">
      <c r="A197" s="11" t="s">
        <v>2314</v>
      </c>
      <c r="B197" s="11" t="s">
        <v>2316</v>
      </c>
      <c r="C197" s="11" t="s">
        <v>2315</v>
      </c>
      <c r="D197" s="11" t="s">
        <v>2776</v>
      </c>
      <c r="E197" s="12">
        <v>45538.717719907399</v>
      </c>
      <c r="F197" s="13">
        <v>380988</v>
      </c>
      <c r="G197" s="11" t="s">
        <v>2615</v>
      </c>
      <c r="H197" s="11"/>
    </row>
    <row r="198" spans="1:8">
      <c r="A198" s="11" t="s">
        <v>2317</v>
      </c>
      <c r="B198" s="11" t="s">
        <v>2319</v>
      </c>
      <c r="C198" s="11" t="s">
        <v>2318</v>
      </c>
      <c r="D198" s="11" t="s">
        <v>2776</v>
      </c>
      <c r="E198" s="12">
        <v>45562.511666666702</v>
      </c>
      <c r="F198" s="13">
        <v>200580.97</v>
      </c>
      <c r="G198" s="11" t="s">
        <v>2577</v>
      </c>
      <c r="H198" s="11"/>
    </row>
    <row r="199" spans="1:8">
      <c r="A199" s="11" t="s">
        <v>2320</v>
      </c>
      <c r="B199" s="11" t="s">
        <v>2322</v>
      </c>
      <c r="C199" s="11" t="s">
        <v>2321</v>
      </c>
      <c r="D199" s="11" t="s">
        <v>2776</v>
      </c>
      <c r="E199" s="12">
        <v>45506.531886574099</v>
      </c>
      <c r="F199" s="13">
        <v>375210.52</v>
      </c>
      <c r="G199" s="11" t="s">
        <v>2631</v>
      </c>
      <c r="H199" s="11"/>
    </row>
    <row r="200" spans="1:8">
      <c r="A200" s="11" t="s">
        <v>2323</v>
      </c>
      <c r="B200" s="11" t="s">
        <v>2325</v>
      </c>
      <c r="C200" s="11" t="s">
        <v>2324</v>
      </c>
      <c r="D200" s="11" t="s">
        <v>2776</v>
      </c>
      <c r="E200" s="12">
        <v>45539.536388888897</v>
      </c>
      <c r="F200" s="13">
        <v>116446.6</v>
      </c>
      <c r="G200" s="11" t="s">
        <v>2650</v>
      </c>
      <c r="H200" s="11" t="s">
        <v>2775</v>
      </c>
    </row>
    <row r="201" spans="1:8">
      <c r="A201" s="11" t="s">
        <v>2326</v>
      </c>
      <c r="B201" s="11" t="s">
        <v>2328</v>
      </c>
      <c r="C201" s="11" t="s">
        <v>2327</v>
      </c>
      <c r="D201" s="11" t="s">
        <v>2776</v>
      </c>
      <c r="E201" s="12">
        <v>45552.641400462999</v>
      </c>
      <c r="F201" s="13">
        <v>550000</v>
      </c>
      <c r="G201" s="11" t="s">
        <v>2633</v>
      </c>
      <c r="H201" s="11" t="s">
        <v>2775</v>
      </c>
    </row>
    <row r="202" spans="1:8">
      <c r="A202" s="11" t="s">
        <v>2329</v>
      </c>
      <c r="B202" s="11" t="s">
        <v>2331</v>
      </c>
      <c r="C202" s="11" t="s">
        <v>2330</v>
      </c>
      <c r="D202" s="11" t="s">
        <v>2776</v>
      </c>
      <c r="E202" s="12">
        <v>45587.6327199074</v>
      </c>
      <c r="F202" s="13">
        <v>334804.45</v>
      </c>
      <c r="G202" s="11" t="s">
        <v>2610</v>
      </c>
      <c r="H202" s="11" t="s">
        <v>2775</v>
      </c>
    </row>
    <row r="203" spans="1:8">
      <c r="A203" s="11" t="s">
        <v>2332</v>
      </c>
      <c r="B203" s="11" t="s">
        <v>2334</v>
      </c>
      <c r="C203" s="11" t="s">
        <v>2333</v>
      </c>
      <c r="D203" s="11" t="s">
        <v>2776</v>
      </c>
      <c r="E203" s="12">
        <v>45502.768287036997</v>
      </c>
      <c r="F203" s="13">
        <v>629938.9</v>
      </c>
      <c r="G203" s="11" t="s">
        <v>2669</v>
      </c>
      <c r="H203" s="11"/>
    </row>
    <row r="204" spans="1:8">
      <c r="A204" s="11" t="s">
        <v>2335</v>
      </c>
      <c r="B204" s="11" t="s">
        <v>2337</v>
      </c>
      <c r="C204" s="11" t="s">
        <v>2336</v>
      </c>
      <c r="D204" s="11" t="s">
        <v>2776</v>
      </c>
      <c r="E204" s="12">
        <v>45582.638252314799</v>
      </c>
      <c r="F204" s="13">
        <v>498160</v>
      </c>
      <c r="G204" s="11" t="s">
        <v>2583</v>
      </c>
      <c r="H204" s="11"/>
    </row>
    <row r="205" spans="1:8">
      <c r="A205" s="11" t="s">
        <v>2338</v>
      </c>
      <c r="B205" s="11" t="s">
        <v>2340</v>
      </c>
      <c r="C205" s="11" t="s">
        <v>2339</v>
      </c>
      <c r="D205" s="11" t="s">
        <v>2776</v>
      </c>
      <c r="E205" s="12">
        <v>45552.786550925899</v>
      </c>
      <c r="F205" s="13">
        <v>118353.7</v>
      </c>
      <c r="G205" s="11" t="s">
        <v>2598</v>
      </c>
      <c r="H205" s="11"/>
    </row>
    <row r="206" spans="1:8">
      <c r="A206" s="11" t="s">
        <v>2341</v>
      </c>
      <c r="B206" s="11" t="s">
        <v>2343</v>
      </c>
      <c r="C206" s="11" t="s">
        <v>2342</v>
      </c>
      <c r="D206" s="11" t="s">
        <v>2776</v>
      </c>
      <c r="E206" s="12">
        <v>45552.786597222199</v>
      </c>
      <c r="F206" s="13">
        <v>200182</v>
      </c>
      <c r="G206" s="11" t="s">
        <v>2721</v>
      </c>
      <c r="H206" s="11" t="s">
        <v>2775</v>
      </c>
    </row>
    <row r="207" spans="1:8">
      <c r="A207" s="11" t="s">
        <v>2344</v>
      </c>
      <c r="B207" s="11" t="s">
        <v>2346</v>
      </c>
      <c r="C207" s="11" t="s">
        <v>2345</v>
      </c>
      <c r="D207" s="11" t="s">
        <v>2776</v>
      </c>
      <c r="E207" s="12">
        <v>45470.678217592598</v>
      </c>
      <c r="F207" s="13">
        <v>95000</v>
      </c>
      <c r="G207" s="11" t="s">
        <v>2631</v>
      </c>
      <c r="H207" s="11"/>
    </row>
    <row r="208" spans="1:8">
      <c r="A208" s="11" t="s">
        <v>2347</v>
      </c>
      <c r="B208" s="11" t="s">
        <v>2349</v>
      </c>
      <c r="C208" s="11" t="s">
        <v>2348</v>
      </c>
      <c r="D208" s="11" t="s">
        <v>2776</v>
      </c>
      <c r="E208" s="12">
        <v>45562.649687500001</v>
      </c>
      <c r="F208" s="13">
        <v>59000</v>
      </c>
      <c r="G208" s="11" t="s">
        <v>2577</v>
      </c>
      <c r="H208" s="11" t="s">
        <v>2775</v>
      </c>
    </row>
    <row r="209" spans="1:8">
      <c r="A209" s="11" t="s">
        <v>2350</v>
      </c>
      <c r="B209" s="11" t="s">
        <v>2352</v>
      </c>
      <c r="C209" s="11" t="s">
        <v>2351</v>
      </c>
      <c r="D209" s="11" t="s">
        <v>2776</v>
      </c>
      <c r="E209" s="12">
        <v>45509.577106481498</v>
      </c>
      <c r="F209" s="13">
        <v>134368.56</v>
      </c>
      <c r="G209" s="11" t="s">
        <v>2630</v>
      </c>
      <c r="H209" s="11"/>
    </row>
    <row r="210" spans="1:8">
      <c r="A210" s="11" t="s">
        <v>2353</v>
      </c>
      <c r="B210" s="11" t="s">
        <v>2355</v>
      </c>
      <c r="C210" s="11" t="s">
        <v>2354</v>
      </c>
      <c r="D210" s="11" t="s">
        <v>2776</v>
      </c>
      <c r="E210" s="12">
        <v>45582.638310185197</v>
      </c>
      <c r="F210" s="13">
        <v>195566.69</v>
      </c>
      <c r="G210" s="11" t="s">
        <v>2595</v>
      </c>
      <c r="H210" s="11"/>
    </row>
    <row r="211" spans="1:8">
      <c r="A211" s="11" t="s">
        <v>2356</v>
      </c>
      <c r="B211" s="11" t="s">
        <v>2358</v>
      </c>
      <c r="C211" s="11" t="s">
        <v>2357</v>
      </c>
      <c r="D211" s="11" t="s">
        <v>2776</v>
      </c>
      <c r="E211" s="12">
        <v>45561.002800925897</v>
      </c>
      <c r="F211" s="13">
        <v>1347497.17</v>
      </c>
      <c r="G211" s="11" t="s">
        <v>2768</v>
      </c>
      <c r="H211" s="11"/>
    </row>
    <row r="212" spans="1:8">
      <c r="A212" s="11" t="s">
        <v>2359</v>
      </c>
      <c r="B212" s="11" t="s">
        <v>2361</v>
      </c>
      <c r="C212" s="11" t="s">
        <v>2360</v>
      </c>
      <c r="D212" s="11" t="s">
        <v>2776</v>
      </c>
      <c r="E212" s="12">
        <v>45509.5770486111</v>
      </c>
      <c r="F212" s="13">
        <v>69800</v>
      </c>
      <c r="G212" s="11" t="s">
        <v>2598</v>
      </c>
      <c r="H212" s="11" t="s">
        <v>2775</v>
      </c>
    </row>
    <row r="213" spans="1:8">
      <c r="A213" s="11" t="s">
        <v>2362</v>
      </c>
      <c r="B213" s="11" t="s">
        <v>4</v>
      </c>
      <c r="C213" s="11" t="s">
        <v>4</v>
      </c>
      <c r="D213" s="11" t="s">
        <v>2776</v>
      </c>
      <c r="E213" s="12">
        <v>45607.574085648201</v>
      </c>
      <c r="F213" s="13">
        <v>938299.06</v>
      </c>
      <c r="G213" s="11" t="s">
        <v>2622</v>
      </c>
      <c r="H213" s="11"/>
    </row>
    <row r="214" spans="1:8">
      <c r="A214" s="11" t="s">
        <v>2363</v>
      </c>
      <c r="B214" s="11" t="s">
        <v>2365</v>
      </c>
      <c r="C214" s="11" t="s">
        <v>2364</v>
      </c>
      <c r="D214" s="11" t="s">
        <v>2776</v>
      </c>
      <c r="E214" s="12">
        <v>45541.636250000003</v>
      </c>
      <c r="F214" s="13">
        <v>459999.99</v>
      </c>
      <c r="G214" s="11" t="s">
        <v>2600</v>
      </c>
      <c r="H214" s="11"/>
    </row>
    <row r="215" spans="1:8">
      <c r="A215" s="11" t="s">
        <v>2366</v>
      </c>
      <c r="B215" s="11" t="s">
        <v>2368</v>
      </c>
      <c r="C215" s="11" t="s">
        <v>2367</v>
      </c>
      <c r="D215" s="11" t="s">
        <v>2776</v>
      </c>
      <c r="E215" s="12">
        <v>45502.768449074101</v>
      </c>
      <c r="F215" s="13">
        <v>499600</v>
      </c>
      <c r="G215" s="11" t="s">
        <v>2616</v>
      </c>
      <c r="H215" s="11" t="s">
        <v>2775</v>
      </c>
    </row>
    <row r="216" spans="1:8">
      <c r="A216" s="11" t="s">
        <v>2369</v>
      </c>
      <c r="B216" s="11" t="s">
        <v>2371</v>
      </c>
      <c r="C216" s="11" t="s">
        <v>2370</v>
      </c>
      <c r="D216" s="11" t="s">
        <v>2776</v>
      </c>
      <c r="E216" s="12">
        <v>45565.6888078704</v>
      </c>
      <c r="F216" s="13">
        <v>222189.8</v>
      </c>
      <c r="G216" s="11" t="s">
        <v>2577</v>
      </c>
      <c r="H216" s="11"/>
    </row>
    <row r="217" spans="1:8">
      <c r="A217" s="11" t="s">
        <v>2372</v>
      </c>
      <c r="B217" s="11" t="s">
        <v>2374</v>
      </c>
      <c r="C217" s="11" t="s">
        <v>2373</v>
      </c>
      <c r="D217" s="11" t="s">
        <v>2776</v>
      </c>
      <c r="E217" s="12">
        <v>45554.431018518502</v>
      </c>
      <c r="F217" s="13">
        <v>584264.78</v>
      </c>
      <c r="G217" s="11" t="s">
        <v>2620</v>
      </c>
      <c r="H217" s="11"/>
    </row>
    <row r="218" spans="1:8">
      <c r="A218" s="11" t="s">
        <v>2375</v>
      </c>
      <c r="B218" s="11" t="s">
        <v>2377</v>
      </c>
      <c r="C218" s="11" t="s">
        <v>2376</v>
      </c>
      <c r="D218" s="11" t="s">
        <v>2776</v>
      </c>
      <c r="E218" s="12">
        <v>45555.4753935185</v>
      </c>
      <c r="F218" s="13">
        <v>175585.47</v>
      </c>
      <c r="G218" s="11" t="s">
        <v>2708</v>
      </c>
      <c r="H218" s="11" t="s">
        <v>2775</v>
      </c>
    </row>
    <row r="219" spans="1:8">
      <c r="A219" s="11" t="s">
        <v>2378</v>
      </c>
      <c r="B219" s="11" t="s">
        <v>2380</v>
      </c>
      <c r="C219" s="11" t="s">
        <v>2379</v>
      </c>
      <c r="D219" s="11" t="s">
        <v>2776</v>
      </c>
      <c r="E219" s="12">
        <v>45499.528807870403</v>
      </c>
      <c r="F219" s="13">
        <v>451000</v>
      </c>
      <c r="G219" s="11" t="s">
        <v>2669</v>
      </c>
      <c r="H219" s="11"/>
    </row>
    <row r="220" spans="1:8">
      <c r="A220" s="11" t="s">
        <v>2381</v>
      </c>
      <c r="B220" s="11" t="s">
        <v>2383</v>
      </c>
      <c r="C220" s="11" t="s">
        <v>2382</v>
      </c>
      <c r="D220" s="11" t="s">
        <v>2776</v>
      </c>
      <c r="E220" s="12">
        <v>45512.740439814799</v>
      </c>
      <c r="F220" s="13">
        <v>265878.5</v>
      </c>
      <c r="G220" s="11" t="s">
        <v>2669</v>
      </c>
      <c r="H220" s="11"/>
    </row>
    <row r="221" spans="1:8">
      <c r="A221" s="11" t="s">
        <v>2384</v>
      </c>
      <c r="B221" s="11" t="s">
        <v>2386</v>
      </c>
      <c r="C221" s="11" t="s">
        <v>2385</v>
      </c>
      <c r="D221" s="11" t="s">
        <v>2776</v>
      </c>
      <c r="E221" s="12">
        <v>45562.410972222198</v>
      </c>
      <c r="F221" s="13">
        <v>899470</v>
      </c>
      <c r="G221" s="11" t="s">
        <v>2624</v>
      </c>
      <c r="H221" s="11"/>
    </row>
    <row r="222" spans="1:8">
      <c r="A222" s="11" t="s">
        <v>2387</v>
      </c>
      <c r="B222" s="11" t="s">
        <v>2389</v>
      </c>
      <c r="C222" s="11" t="s">
        <v>2388</v>
      </c>
      <c r="D222" s="11" t="s">
        <v>2776</v>
      </c>
      <c r="E222" s="12">
        <v>45499.5288657407</v>
      </c>
      <c r="F222" s="13">
        <v>257500</v>
      </c>
      <c r="G222" s="11" t="s">
        <v>2717</v>
      </c>
      <c r="H222" s="11" t="s">
        <v>2775</v>
      </c>
    </row>
    <row r="223" spans="1:8">
      <c r="A223" s="11" t="s">
        <v>2390</v>
      </c>
      <c r="B223" s="11" t="s">
        <v>2392</v>
      </c>
      <c r="C223" s="11" t="s">
        <v>2391</v>
      </c>
      <c r="D223" s="11" t="s">
        <v>2776</v>
      </c>
      <c r="E223" s="12">
        <v>45506.531504629602</v>
      </c>
      <c r="F223" s="13">
        <v>164300</v>
      </c>
      <c r="G223" s="11" t="s">
        <v>2601</v>
      </c>
      <c r="H223" s="11"/>
    </row>
    <row r="224" spans="1:8">
      <c r="A224" s="11" t="s">
        <v>2393</v>
      </c>
      <c r="B224" s="11" t="s">
        <v>2395</v>
      </c>
      <c r="C224" s="11" t="s">
        <v>2394</v>
      </c>
      <c r="D224" s="11" t="s">
        <v>2776</v>
      </c>
      <c r="E224" s="12">
        <v>45568.780740740702</v>
      </c>
      <c r="F224" s="13">
        <v>100894.89</v>
      </c>
      <c r="G224" s="11" t="s">
        <v>2577</v>
      </c>
      <c r="H224" s="11"/>
    </row>
    <row r="225" spans="1:8">
      <c r="A225" s="11" t="s">
        <v>2396</v>
      </c>
      <c r="B225" s="11" t="s">
        <v>2398</v>
      </c>
      <c r="C225" s="11" t="s">
        <v>2397</v>
      </c>
      <c r="D225" s="11" t="s">
        <v>2776</v>
      </c>
      <c r="E225" s="12">
        <v>45554.431076388901</v>
      </c>
      <c r="F225" s="13">
        <v>50819</v>
      </c>
      <c r="G225" s="11" t="s">
        <v>2572</v>
      </c>
      <c r="H225" s="11" t="s">
        <v>2775</v>
      </c>
    </row>
    <row r="226" spans="1:8">
      <c r="A226" s="11" t="s">
        <v>2399</v>
      </c>
      <c r="B226" s="11" t="s">
        <v>2401</v>
      </c>
      <c r="C226" s="11" t="s">
        <v>2400</v>
      </c>
      <c r="D226" s="11" t="s">
        <v>2776</v>
      </c>
      <c r="E226" s="12">
        <v>45560.549282407403</v>
      </c>
      <c r="F226" s="13">
        <v>62645</v>
      </c>
      <c r="G226" s="11" t="s">
        <v>2769</v>
      </c>
      <c r="H226" s="11"/>
    </row>
    <row r="227" spans="1:8">
      <c r="A227" s="11" t="s">
        <v>2402</v>
      </c>
      <c r="B227" s="11" t="s">
        <v>2404</v>
      </c>
      <c r="C227" s="11" t="s">
        <v>2403</v>
      </c>
      <c r="D227" s="11" t="s">
        <v>2776</v>
      </c>
      <c r="E227" s="12">
        <v>45562.692719907398</v>
      </c>
      <c r="F227" s="13">
        <v>88154.74</v>
      </c>
      <c r="G227" s="11" t="s">
        <v>2596</v>
      </c>
      <c r="H227" s="11"/>
    </row>
    <row r="228" spans="1:8">
      <c r="A228" s="11" t="s">
        <v>2405</v>
      </c>
      <c r="B228" s="11" t="s">
        <v>2407</v>
      </c>
      <c r="C228" s="11" t="s">
        <v>2406</v>
      </c>
      <c r="D228" s="11" t="s">
        <v>2776</v>
      </c>
      <c r="E228" s="12">
        <v>45539.536446759303</v>
      </c>
      <c r="F228" s="13">
        <v>80079.98</v>
      </c>
      <c r="G228" s="11" t="s">
        <v>2674</v>
      </c>
      <c r="H228" s="11"/>
    </row>
    <row r="229" spans="1:8">
      <c r="A229" s="11" t="s">
        <v>2408</v>
      </c>
      <c r="B229" s="11" t="s">
        <v>4</v>
      </c>
      <c r="C229" s="11" t="s">
        <v>4</v>
      </c>
      <c r="D229" s="11" t="s">
        <v>2776</v>
      </c>
      <c r="E229" s="12">
        <v>45555.475474537001</v>
      </c>
      <c r="F229" s="13">
        <v>486064</v>
      </c>
      <c r="G229" s="11" t="s">
        <v>2587</v>
      </c>
      <c r="H229" s="11"/>
    </row>
    <row r="230" spans="1:8">
      <c r="A230" s="11" t="s">
        <v>2409</v>
      </c>
      <c r="B230" s="11" t="s">
        <v>2411</v>
      </c>
      <c r="C230" s="11" t="s">
        <v>2410</v>
      </c>
      <c r="D230" s="11" t="s">
        <v>2776</v>
      </c>
      <c r="E230" s="12">
        <v>45568.451481481497</v>
      </c>
      <c r="F230" s="13">
        <v>238817.03</v>
      </c>
      <c r="G230" s="11" t="s">
        <v>2688</v>
      </c>
      <c r="H230" s="11"/>
    </row>
    <row r="231" spans="1:8">
      <c r="A231" s="11" t="s">
        <v>2412</v>
      </c>
      <c r="B231" s="11" t="s">
        <v>2414</v>
      </c>
      <c r="C231" s="11" t="s">
        <v>2413</v>
      </c>
      <c r="D231" s="11" t="s">
        <v>2776</v>
      </c>
      <c r="E231" s="12">
        <v>45568.7807986111</v>
      </c>
      <c r="F231" s="13">
        <v>157473.34</v>
      </c>
      <c r="G231" s="11" t="s">
        <v>2577</v>
      </c>
      <c r="H231" s="11"/>
    </row>
    <row r="232" spans="1:8">
      <c r="A232" s="11" t="s">
        <v>2415</v>
      </c>
      <c r="B232" s="11" t="s">
        <v>2417</v>
      </c>
      <c r="C232" s="11" t="s">
        <v>2416</v>
      </c>
      <c r="D232" s="11" t="s">
        <v>2776</v>
      </c>
      <c r="E232" s="12">
        <v>45574.757986111101</v>
      </c>
      <c r="F232" s="13">
        <v>236966.27</v>
      </c>
      <c r="G232" s="11" t="s">
        <v>2632</v>
      </c>
      <c r="H232" s="11"/>
    </row>
    <row r="233" spans="1:8">
      <c r="A233" s="11" t="s">
        <v>2418</v>
      </c>
      <c r="B233" s="11" t="s">
        <v>2420</v>
      </c>
      <c r="C233" s="11" t="s">
        <v>2419</v>
      </c>
      <c r="D233" s="11" t="s">
        <v>2776</v>
      </c>
      <c r="E233" s="12">
        <v>45562.6497453704</v>
      </c>
      <c r="F233" s="13">
        <v>79023.179999999993</v>
      </c>
      <c r="G233" s="11" t="s">
        <v>2770</v>
      </c>
      <c r="H233" s="11"/>
    </row>
    <row r="234" spans="1:8">
      <c r="A234" s="11" t="s">
        <v>2421</v>
      </c>
      <c r="B234" s="11" t="s">
        <v>2423</v>
      </c>
      <c r="C234" s="11" t="s">
        <v>2422</v>
      </c>
      <c r="D234" s="11" t="s">
        <v>2776</v>
      </c>
      <c r="E234" s="12">
        <v>45553.688391203701</v>
      </c>
      <c r="F234" s="13">
        <v>280000</v>
      </c>
      <c r="G234" s="11" t="s">
        <v>2601</v>
      </c>
      <c r="H234" s="11"/>
    </row>
    <row r="235" spans="1:8">
      <c r="A235" s="11" t="s">
        <v>2424</v>
      </c>
      <c r="B235" s="11" t="s">
        <v>2426</v>
      </c>
      <c r="C235" s="11" t="s">
        <v>2425</v>
      </c>
      <c r="D235" s="11" t="s">
        <v>2776</v>
      </c>
      <c r="E235" s="12">
        <v>45562.6501041667</v>
      </c>
      <c r="F235" s="13">
        <v>80313.960000000006</v>
      </c>
      <c r="G235" s="11" t="s">
        <v>2588</v>
      </c>
      <c r="H235" s="11" t="s">
        <v>2775</v>
      </c>
    </row>
    <row r="236" spans="1:8">
      <c r="A236" s="11" t="s">
        <v>2427</v>
      </c>
      <c r="B236" s="11" t="s">
        <v>2429</v>
      </c>
      <c r="C236" s="11" t="s">
        <v>2428</v>
      </c>
      <c r="D236" s="11" t="s">
        <v>2776</v>
      </c>
      <c r="E236" s="12">
        <v>45551.669733796298</v>
      </c>
      <c r="F236" s="13">
        <v>69462.44</v>
      </c>
      <c r="G236" s="11" t="s">
        <v>2598</v>
      </c>
      <c r="H236" s="11" t="s">
        <v>2775</v>
      </c>
    </row>
    <row r="237" spans="1:8">
      <c r="A237" s="11" t="s">
        <v>2430</v>
      </c>
      <c r="B237" s="11" t="s">
        <v>2432</v>
      </c>
      <c r="C237" s="11" t="s">
        <v>2431</v>
      </c>
      <c r="D237" s="11" t="s">
        <v>2776</v>
      </c>
      <c r="E237" s="12">
        <v>45512.518611111103</v>
      </c>
      <c r="F237" s="13">
        <v>86000</v>
      </c>
      <c r="G237" s="11" t="s">
        <v>2648</v>
      </c>
      <c r="H237" s="11" t="s">
        <v>2775</v>
      </c>
    </row>
    <row r="238" spans="1:8">
      <c r="A238" s="11" t="s">
        <v>2433</v>
      </c>
      <c r="B238" s="11" t="s">
        <v>2435</v>
      </c>
      <c r="C238" s="11" t="s">
        <v>2434</v>
      </c>
      <c r="D238" s="11" t="s">
        <v>2776</v>
      </c>
      <c r="E238" s="12">
        <v>45610.740451388898</v>
      </c>
      <c r="F238" s="13">
        <v>34104</v>
      </c>
      <c r="G238" s="11" t="s">
        <v>2771</v>
      </c>
      <c r="H238" s="11" t="s">
        <v>2775</v>
      </c>
    </row>
    <row r="239" spans="1:8">
      <c r="A239" s="11" t="s">
        <v>2436</v>
      </c>
      <c r="B239" s="11" t="s">
        <v>2438</v>
      </c>
      <c r="C239" s="11" t="s">
        <v>2437</v>
      </c>
      <c r="D239" s="11" t="s">
        <v>2776</v>
      </c>
      <c r="E239" s="12">
        <v>45545.764849537001</v>
      </c>
      <c r="F239" s="13">
        <v>108680</v>
      </c>
      <c r="G239" s="11" t="s">
        <v>2653</v>
      </c>
      <c r="H239" s="11"/>
    </row>
    <row r="240" spans="1:8">
      <c r="A240" s="11" t="s">
        <v>2439</v>
      </c>
      <c r="B240" s="11" t="s">
        <v>2441</v>
      </c>
      <c r="C240" s="11" t="s">
        <v>2440</v>
      </c>
      <c r="D240" s="11" t="s">
        <v>2776</v>
      </c>
      <c r="E240" s="12">
        <v>45510.489571759303</v>
      </c>
      <c r="F240" s="13">
        <v>165684.19</v>
      </c>
      <c r="G240" s="11" t="s">
        <v>2670</v>
      </c>
      <c r="H240" s="11" t="s">
        <v>2775</v>
      </c>
    </row>
    <row r="241" spans="1:8">
      <c r="A241" s="11" t="s">
        <v>2442</v>
      </c>
      <c r="B241" s="11" t="s">
        <v>2444</v>
      </c>
      <c r="C241" s="11" t="s">
        <v>2443</v>
      </c>
      <c r="D241" s="11" t="s">
        <v>2776</v>
      </c>
      <c r="E241" s="12">
        <v>45552.6412962963</v>
      </c>
      <c r="F241" s="13">
        <v>143857.14000000001</v>
      </c>
      <c r="G241" s="11" t="s">
        <v>2583</v>
      </c>
      <c r="H241" s="11" t="s">
        <v>2775</v>
      </c>
    </row>
    <row r="242" spans="1:8">
      <c r="A242" s="11" t="s">
        <v>2445</v>
      </c>
      <c r="B242" s="11" t="s">
        <v>2447</v>
      </c>
      <c r="C242" s="11" t="s">
        <v>2446</v>
      </c>
      <c r="D242" s="11" t="s">
        <v>2776</v>
      </c>
      <c r="E242" s="12">
        <v>45576.510520833297</v>
      </c>
      <c r="F242" s="13">
        <v>595828.9</v>
      </c>
      <c r="G242" s="11" t="s">
        <v>2583</v>
      </c>
      <c r="H242" s="11" t="s">
        <v>2775</v>
      </c>
    </row>
    <row r="243" spans="1:8">
      <c r="A243" s="11" t="s">
        <v>2448</v>
      </c>
      <c r="B243" s="11" t="s">
        <v>2450</v>
      </c>
      <c r="C243" s="11" t="s">
        <v>2449</v>
      </c>
      <c r="D243" s="11" t="s">
        <v>2776</v>
      </c>
      <c r="E243" s="12">
        <v>45580.636307870402</v>
      </c>
      <c r="F243" s="13">
        <v>214922.4</v>
      </c>
      <c r="G243" s="11" t="s">
        <v>2629</v>
      </c>
      <c r="H243" s="11" t="s">
        <v>2775</v>
      </c>
    </row>
    <row r="244" spans="1:8">
      <c r="A244" s="11" t="s">
        <v>2451</v>
      </c>
      <c r="B244" s="11" t="s">
        <v>2453</v>
      </c>
      <c r="C244" s="11" t="s">
        <v>2452</v>
      </c>
      <c r="D244" s="11" t="s">
        <v>2776</v>
      </c>
      <c r="E244" s="12">
        <v>45615.4596296296</v>
      </c>
      <c r="F244" s="13">
        <v>1378489</v>
      </c>
      <c r="G244" s="11" t="s">
        <v>2772</v>
      </c>
      <c r="H244" s="11"/>
    </row>
    <row r="245" spans="1:8">
      <c r="A245" s="11" t="s">
        <v>2454</v>
      </c>
      <c r="B245" s="11" t="s">
        <v>2456</v>
      </c>
      <c r="C245" s="11" t="s">
        <v>2455</v>
      </c>
      <c r="D245" s="11" t="s">
        <v>2776</v>
      </c>
      <c r="E245" s="12">
        <v>45562.649814814802</v>
      </c>
      <c r="F245" s="13">
        <v>186373.54</v>
      </c>
      <c r="G245" s="11" t="s">
        <v>2598</v>
      </c>
      <c r="H245" s="11" t="s">
        <v>2775</v>
      </c>
    </row>
    <row r="246" spans="1:8">
      <c r="A246" s="11" t="s">
        <v>2457</v>
      </c>
      <c r="B246" s="11" t="s">
        <v>2459</v>
      </c>
      <c r="C246" s="11" t="s">
        <v>2458</v>
      </c>
      <c r="D246" s="11" t="s">
        <v>2776</v>
      </c>
      <c r="E246" s="12">
        <v>45560.549027777801</v>
      </c>
      <c r="F246" s="13">
        <v>197796.72</v>
      </c>
      <c r="G246" s="11" t="s">
        <v>2615</v>
      </c>
      <c r="H246" s="11"/>
    </row>
    <row r="247" spans="1:8">
      <c r="A247" s="11" t="s">
        <v>2460</v>
      </c>
      <c r="B247" s="11" t="s">
        <v>2462</v>
      </c>
      <c r="C247" s="11" t="s">
        <v>2461</v>
      </c>
      <c r="D247" s="11" t="s">
        <v>2776</v>
      </c>
      <c r="E247" s="12">
        <v>45512.518553240698</v>
      </c>
      <c r="F247" s="13">
        <v>86000</v>
      </c>
      <c r="G247" s="11" t="s">
        <v>2600</v>
      </c>
      <c r="H247" s="11" t="s">
        <v>2775</v>
      </c>
    </row>
    <row r="248" spans="1:8">
      <c r="A248" s="11" t="s">
        <v>2463</v>
      </c>
      <c r="B248" s="11" t="s">
        <v>2465</v>
      </c>
      <c r="C248" s="11" t="s">
        <v>2464</v>
      </c>
      <c r="D248" s="11" t="s">
        <v>2776</v>
      </c>
      <c r="E248" s="12">
        <v>45552.641238425902</v>
      </c>
      <c r="F248" s="13">
        <v>102200</v>
      </c>
      <c r="G248" s="11" t="s">
        <v>2667</v>
      </c>
      <c r="H248" s="11"/>
    </row>
    <row r="249" spans="1:8">
      <c r="A249" s="11" t="s">
        <v>2466</v>
      </c>
      <c r="B249" s="11" t="s">
        <v>2468</v>
      </c>
      <c r="C249" s="11" t="s">
        <v>2467</v>
      </c>
      <c r="D249" s="11" t="s">
        <v>2776</v>
      </c>
      <c r="E249" s="12">
        <v>45580.636354166701</v>
      </c>
      <c r="F249" s="13">
        <v>298045.88</v>
      </c>
      <c r="G249" s="11" t="s">
        <v>2583</v>
      </c>
      <c r="H249" s="11"/>
    </row>
    <row r="250" spans="1:8">
      <c r="A250" s="11" t="s">
        <v>2469</v>
      </c>
      <c r="B250" s="11" t="s">
        <v>4</v>
      </c>
      <c r="C250" s="11" t="s">
        <v>4</v>
      </c>
      <c r="D250" s="11" t="s">
        <v>2776</v>
      </c>
      <c r="E250" s="12">
        <v>45579.461909722202</v>
      </c>
      <c r="F250" s="13">
        <v>81647.67</v>
      </c>
      <c r="G250" s="11" t="s">
        <v>2577</v>
      </c>
      <c r="H250" s="11" t="s">
        <v>2775</v>
      </c>
    </row>
    <row r="251" spans="1:8">
      <c r="A251" s="11" t="s">
        <v>2470</v>
      </c>
      <c r="B251" s="11" t="s">
        <v>2472</v>
      </c>
      <c r="C251" s="11" t="s">
        <v>2471</v>
      </c>
      <c r="D251" s="11" t="s">
        <v>2776</v>
      </c>
      <c r="E251" s="12">
        <v>45587.776238425897</v>
      </c>
      <c r="F251" s="13">
        <v>99132.91</v>
      </c>
      <c r="G251" s="11" t="s">
        <v>2677</v>
      </c>
      <c r="H251" s="11" t="s">
        <v>2775</v>
      </c>
    </row>
    <row r="252" spans="1:8">
      <c r="A252" s="11" t="s">
        <v>2473</v>
      </c>
      <c r="B252" s="11" t="s">
        <v>2475</v>
      </c>
      <c r="C252" s="11" t="s">
        <v>2474</v>
      </c>
      <c r="D252" s="11" t="s">
        <v>2776</v>
      </c>
      <c r="E252" s="12">
        <v>45594.7874421296</v>
      </c>
      <c r="F252" s="13">
        <v>157818.26999999999</v>
      </c>
      <c r="G252" s="11" t="s">
        <v>2640</v>
      </c>
      <c r="H252" s="11"/>
    </row>
    <row r="253" spans="1:8">
      <c r="A253" s="11" t="s">
        <v>2476</v>
      </c>
      <c r="B253" s="11" t="s">
        <v>2478</v>
      </c>
      <c r="C253" s="11" t="s">
        <v>2477</v>
      </c>
      <c r="D253" s="11" t="s">
        <v>2776</v>
      </c>
      <c r="E253" s="12">
        <v>45574.7578125</v>
      </c>
      <c r="F253" s="13">
        <v>155390</v>
      </c>
      <c r="G253" s="11" t="s">
        <v>2712</v>
      </c>
      <c r="H253" s="11" t="s">
        <v>2775</v>
      </c>
    </row>
    <row r="254" spans="1:8">
      <c r="A254" s="11" t="s">
        <v>2479</v>
      </c>
      <c r="B254" s="11" t="s">
        <v>2481</v>
      </c>
      <c r="C254" s="11" t="s">
        <v>2480</v>
      </c>
      <c r="D254" s="11" t="s">
        <v>2776</v>
      </c>
      <c r="E254" s="12">
        <v>45562.650173611102</v>
      </c>
      <c r="F254" s="13">
        <v>378845.27</v>
      </c>
      <c r="G254" s="11" t="s">
        <v>2628</v>
      </c>
      <c r="H254" s="11" t="s">
        <v>2775</v>
      </c>
    </row>
    <row r="255" spans="1:8">
      <c r="A255" s="11" t="s">
        <v>2482</v>
      </c>
      <c r="B255" s="11" t="s">
        <v>2484</v>
      </c>
      <c r="C255" s="11" t="s">
        <v>2483</v>
      </c>
      <c r="D255" s="11" t="s">
        <v>2776</v>
      </c>
      <c r="E255" s="12">
        <v>45582.43</v>
      </c>
      <c r="F255" s="13">
        <v>1159096.6000000001</v>
      </c>
      <c r="G255" s="11" t="s">
        <v>2685</v>
      </c>
      <c r="H255" s="11"/>
    </row>
    <row r="256" spans="1:8">
      <c r="A256" s="11" t="s">
        <v>2485</v>
      </c>
      <c r="B256" s="11" t="s">
        <v>2487</v>
      </c>
      <c r="C256" s="11" t="s">
        <v>2486</v>
      </c>
      <c r="D256" s="11" t="s">
        <v>2776</v>
      </c>
      <c r="E256" s="12">
        <v>45602.439675925903</v>
      </c>
      <c r="F256" s="13">
        <v>166999.98000000001</v>
      </c>
      <c r="G256" s="11" t="s">
        <v>2665</v>
      </c>
      <c r="H256" s="11"/>
    </row>
    <row r="257" spans="1:8">
      <c r="A257" s="11" t="s">
        <v>2488</v>
      </c>
      <c r="B257" s="11" t="s">
        <v>2490</v>
      </c>
      <c r="C257" s="11" t="s">
        <v>2489</v>
      </c>
      <c r="D257" s="11" t="s">
        <v>2776</v>
      </c>
      <c r="E257" s="12">
        <v>45551.669791666704</v>
      </c>
      <c r="F257" s="13">
        <v>140000</v>
      </c>
      <c r="G257" s="11" t="s">
        <v>2600</v>
      </c>
      <c r="H257" s="11" t="s">
        <v>2775</v>
      </c>
    </row>
    <row r="258" spans="1:8">
      <c r="A258" s="11" t="s">
        <v>2491</v>
      </c>
      <c r="B258" s="11" t="s">
        <v>4</v>
      </c>
      <c r="C258" s="11" t="s">
        <v>4</v>
      </c>
      <c r="D258" s="11" t="s">
        <v>2776</v>
      </c>
      <c r="E258" s="12">
        <v>45604.470717592601</v>
      </c>
      <c r="F258" s="13">
        <v>185000</v>
      </c>
      <c r="G258" s="11" t="s">
        <v>2633</v>
      </c>
      <c r="H258" s="11" t="s">
        <v>2775</v>
      </c>
    </row>
    <row r="259" spans="1:8">
      <c r="A259" s="11" t="s">
        <v>2492</v>
      </c>
      <c r="B259" s="11" t="s">
        <v>2494</v>
      </c>
      <c r="C259" s="11" t="s">
        <v>2493</v>
      </c>
      <c r="D259" s="11" t="s">
        <v>2776</v>
      </c>
      <c r="E259" s="12">
        <v>45602.708287037</v>
      </c>
      <c r="F259" s="13">
        <v>90529.81</v>
      </c>
      <c r="G259" s="11" t="s">
        <v>2671</v>
      </c>
      <c r="H259" s="11"/>
    </row>
    <row r="260" spans="1:8">
      <c r="A260" s="11" t="s">
        <v>2495</v>
      </c>
      <c r="B260" s="11" t="s">
        <v>2497</v>
      </c>
      <c r="C260" s="11" t="s">
        <v>2496</v>
      </c>
      <c r="D260" s="11" t="s">
        <v>2776</v>
      </c>
      <c r="E260" s="12">
        <v>45562.651307870401</v>
      </c>
      <c r="F260" s="13">
        <v>497592.45</v>
      </c>
      <c r="G260" s="11" t="s">
        <v>2707</v>
      </c>
      <c r="H260" s="11"/>
    </row>
    <row r="261" spans="1:8">
      <c r="A261" s="11" t="s">
        <v>2498</v>
      </c>
      <c r="B261" s="11" t="s">
        <v>2500</v>
      </c>
      <c r="C261" s="11" t="s">
        <v>2499</v>
      </c>
      <c r="D261" s="11" t="s">
        <v>2776</v>
      </c>
      <c r="E261" s="12">
        <v>45562.651446759301</v>
      </c>
      <c r="F261" s="13">
        <v>43525.13</v>
      </c>
      <c r="G261" s="11" t="s">
        <v>2588</v>
      </c>
      <c r="H261" s="11" t="s">
        <v>2775</v>
      </c>
    </row>
    <row r="262" spans="1:8">
      <c r="A262" s="11" t="s">
        <v>2501</v>
      </c>
      <c r="B262" s="11" t="s">
        <v>2503</v>
      </c>
      <c r="C262" s="11" t="s">
        <v>2502</v>
      </c>
      <c r="D262" s="11" t="s">
        <v>2776</v>
      </c>
      <c r="E262" s="12">
        <v>45579.726631944402</v>
      </c>
      <c r="F262" s="13">
        <v>38156</v>
      </c>
      <c r="G262" s="11" t="s">
        <v>2649</v>
      </c>
      <c r="H262" s="11"/>
    </row>
    <row r="263" spans="1:8">
      <c r="A263" s="11" t="s">
        <v>2504</v>
      </c>
      <c r="B263" s="11" t="s">
        <v>2506</v>
      </c>
      <c r="C263" s="11" t="s">
        <v>2505</v>
      </c>
      <c r="D263" s="11" t="s">
        <v>2776</v>
      </c>
      <c r="E263" s="12">
        <v>45589.464375000003</v>
      </c>
      <c r="F263" s="13">
        <v>158876.93</v>
      </c>
      <c r="G263" s="11" t="s">
        <v>2588</v>
      </c>
      <c r="H263" s="11" t="s">
        <v>2775</v>
      </c>
    </row>
    <row r="264" spans="1:8">
      <c r="A264" s="11" t="s">
        <v>2507</v>
      </c>
      <c r="B264" s="11" t="s">
        <v>4</v>
      </c>
      <c r="C264" s="11" t="s">
        <v>4</v>
      </c>
      <c r="D264" s="11" t="s">
        <v>2776</v>
      </c>
      <c r="E264" s="12">
        <v>45616.706307870401</v>
      </c>
      <c r="F264" s="13">
        <v>155000</v>
      </c>
      <c r="G264" s="11" t="s">
        <v>2633</v>
      </c>
      <c r="H264" s="11" t="s">
        <v>2775</v>
      </c>
    </row>
    <row r="265" spans="1:8">
      <c r="A265" s="11" t="s">
        <v>2508</v>
      </c>
      <c r="B265" s="11" t="s">
        <v>2510</v>
      </c>
      <c r="C265" s="11" t="s">
        <v>2509</v>
      </c>
      <c r="D265" s="11" t="s">
        <v>2776</v>
      </c>
      <c r="E265" s="12">
        <v>45589.767465277801</v>
      </c>
      <c r="F265" s="13">
        <v>287927.56</v>
      </c>
      <c r="G265" s="11" t="s">
        <v>2577</v>
      </c>
      <c r="H265" s="11" t="s">
        <v>2775</v>
      </c>
    </row>
    <row r="266" spans="1:8">
      <c r="A266" s="11" t="s">
        <v>2511</v>
      </c>
      <c r="B266" s="11" t="s">
        <v>2513</v>
      </c>
      <c r="C266" s="11" t="s">
        <v>2512</v>
      </c>
      <c r="D266" s="11" t="s">
        <v>2776</v>
      </c>
      <c r="E266" s="12">
        <v>45611.637812499997</v>
      </c>
      <c r="F266" s="13">
        <v>450355.56</v>
      </c>
      <c r="G266" s="11" t="s">
        <v>2721</v>
      </c>
      <c r="H266" s="11" t="s">
        <v>2775</v>
      </c>
    </row>
    <row r="267" spans="1:8">
      <c r="A267" s="11" t="s">
        <v>2514</v>
      </c>
      <c r="B267" s="11" t="s">
        <v>2516</v>
      </c>
      <c r="C267" s="11" t="s">
        <v>2515</v>
      </c>
      <c r="D267" s="11" t="s">
        <v>2776</v>
      </c>
      <c r="E267" s="12">
        <v>45602.740763888898</v>
      </c>
      <c r="F267" s="13">
        <v>414070.3</v>
      </c>
      <c r="G267" s="11" t="s">
        <v>2601</v>
      </c>
      <c r="H267" s="11"/>
    </row>
    <row r="268" spans="1:8">
      <c r="A268" s="11" t="s">
        <v>2517</v>
      </c>
      <c r="B268" s="11" t="s">
        <v>2519</v>
      </c>
      <c r="C268" s="11" t="s">
        <v>2518</v>
      </c>
      <c r="D268" s="11" t="s">
        <v>2776</v>
      </c>
      <c r="E268" s="12">
        <v>45610.740324074097</v>
      </c>
      <c r="F268" s="13">
        <v>131723.95000000001</v>
      </c>
      <c r="G268" s="11" t="s">
        <v>2674</v>
      </c>
      <c r="H268" s="11"/>
    </row>
    <row r="269" spans="1:8">
      <c r="A269" s="11" t="s">
        <v>2520</v>
      </c>
      <c r="B269" s="11" t="s">
        <v>2522</v>
      </c>
      <c r="C269" s="11" t="s">
        <v>2521</v>
      </c>
      <c r="D269" s="11" t="s">
        <v>2776</v>
      </c>
      <c r="E269" s="12">
        <v>45604.706539351901</v>
      </c>
      <c r="F269" s="13">
        <v>99813.27</v>
      </c>
      <c r="G269" s="11" t="s">
        <v>2773</v>
      </c>
      <c r="H269" s="11"/>
    </row>
    <row r="270" spans="1:8">
      <c r="A270" s="11" t="s">
        <v>2523</v>
      </c>
      <c r="B270" s="11" t="s">
        <v>4</v>
      </c>
      <c r="C270" s="11" t="s">
        <v>4</v>
      </c>
      <c r="D270" s="11" t="s">
        <v>2776</v>
      </c>
      <c r="E270" s="12">
        <v>45628.5628587963</v>
      </c>
      <c r="F270" s="13">
        <v>102355.07</v>
      </c>
      <c r="G270" s="11" t="s">
        <v>2633</v>
      </c>
      <c r="H270" s="11" t="s">
        <v>2775</v>
      </c>
    </row>
    <row r="271" spans="1:8">
      <c r="A271" s="11" t="s">
        <v>2524</v>
      </c>
      <c r="B271" s="11" t="s">
        <v>4</v>
      </c>
      <c r="C271" s="11" t="s">
        <v>4</v>
      </c>
      <c r="D271" s="11" t="s">
        <v>2776</v>
      </c>
      <c r="E271" s="12">
        <v>45611.475960648102</v>
      </c>
      <c r="F271" s="13">
        <v>904743.11</v>
      </c>
      <c r="G271" s="11" t="s">
        <v>2623</v>
      </c>
      <c r="H271" s="11"/>
    </row>
    <row r="272" spans="1:8">
      <c r="A272" s="11" t="s">
        <v>2525</v>
      </c>
      <c r="B272" s="11" t="s">
        <v>2527</v>
      </c>
      <c r="C272" s="11" t="s">
        <v>2526</v>
      </c>
      <c r="D272" s="11" t="s">
        <v>2776</v>
      </c>
      <c r="E272" s="12">
        <v>45609.705937500003</v>
      </c>
      <c r="F272" s="13">
        <v>206706.67</v>
      </c>
      <c r="G272" s="11" t="s">
        <v>2592</v>
      </c>
      <c r="H272" s="11" t="s">
        <v>2775</v>
      </c>
    </row>
    <row r="273" spans="1:8">
      <c r="A273" s="11" t="s">
        <v>2528</v>
      </c>
      <c r="B273" s="11" t="s">
        <v>4</v>
      </c>
      <c r="C273" s="11" t="s">
        <v>4</v>
      </c>
      <c r="D273" s="11" t="s">
        <v>2776</v>
      </c>
      <c r="E273" s="12">
        <v>45611.637870370403</v>
      </c>
      <c r="F273" s="13">
        <v>222338.31</v>
      </c>
      <c r="G273" s="11" t="s">
        <v>2601</v>
      </c>
      <c r="H273" s="11"/>
    </row>
    <row r="274" spans="1:8">
      <c r="A274" s="11" t="s">
        <v>2529</v>
      </c>
      <c r="B274" s="11" t="s">
        <v>4</v>
      </c>
      <c r="C274" s="11" t="s">
        <v>4</v>
      </c>
      <c r="D274" s="11" t="s">
        <v>2776</v>
      </c>
      <c r="E274" s="12">
        <v>45602.4397453704</v>
      </c>
      <c r="F274" s="13">
        <v>114273.75</v>
      </c>
      <c r="G274" s="11" t="s">
        <v>2577</v>
      </c>
      <c r="H274" s="11"/>
    </row>
    <row r="275" spans="1:8">
      <c r="A275" s="11" t="s">
        <v>2530</v>
      </c>
      <c r="B275" s="11" t="s">
        <v>2532</v>
      </c>
      <c r="C275" s="11" t="s">
        <v>2531</v>
      </c>
      <c r="D275" s="11" t="s">
        <v>2776</v>
      </c>
      <c r="E275" s="12">
        <v>45610.740509259304</v>
      </c>
      <c r="F275" s="13">
        <v>81868.62</v>
      </c>
      <c r="G275" s="11" t="s">
        <v>2577</v>
      </c>
      <c r="H275" s="11"/>
    </row>
    <row r="276" spans="1:8">
      <c r="A276" s="11" t="s">
        <v>2533</v>
      </c>
      <c r="B276" s="11" t="s">
        <v>2535</v>
      </c>
      <c r="C276" s="11" t="s">
        <v>2534</v>
      </c>
      <c r="D276" s="11" t="s">
        <v>2776</v>
      </c>
      <c r="E276" s="12">
        <v>45604.4708680556</v>
      </c>
      <c r="F276" s="13">
        <v>307307.8</v>
      </c>
      <c r="G276" s="11" t="s">
        <v>2601</v>
      </c>
      <c r="H276" s="11" t="s">
        <v>2775</v>
      </c>
    </row>
    <row r="277" spans="1:8">
      <c r="A277" s="11" t="s">
        <v>2536</v>
      </c>
      <c r="B277" s="11" t="s">
        <v>4</v>
      </c>
      <c r="C277" s="11" t="s">
        <v>4</v>
      </c>
      <c r="D277" s="11" t="s">
        <v>2776</v>
      </c>
      <c r="E277" s="12">
        <v>45623.508321759298</v>
      </c>
      <c r="F277" s="13">
        <v>105138.64</v>
      </c>
      <c r="G277" s="11" t="s">
        <v>2595</v>
      </c>
      <c r="H277" s="11" t="s">
        <v>2775</v>
      </c>
    </row>
    <row r="278" spans="1:8">
      <c r="A278" s="11" t="s">
        <v>2537</v>
      </c>
      <c r="B278" s="11" t="s">
        <v>4</v>
      </c>
      <c r="C278" s="11" t="s">
        <v>4</v>
      </c>
      <c r="D278" s="11" t="s">
        <v>2776</v>
      </c>
      <c r="E278" s="12">
        <v>45602.4394791667</v>
      </c>
      <c r="F278" s="13">
        <v>230000</v>
      </c>
      <c r="G278" s="11" t="s">
        <v>2577</v>
      </c>
      <c r="H278" s="11"/>
    </row>
    <row r="279" spans="1:8">
      <c r="A279" s="11" t="s">
        <v>2538</v>
      </c>
      <c r="B279" s="11" t="s">
        <v>4</v>
      </c>
      <c r="C279" s="11" t="s">
        <v>4</v>
      </c>
      <c r="D279" s="11" t="s">
        <v>2776</v>
      </c>
      <c r="E279" s="12">
        <v>45608.740578703699</v>
      </c>
      <c r="F279" s="13">
        <v>289004.93</v>
      </c>
      <c r="G279" s="11" t="s">
        <v>2670</v>
      </c>
      <c r="H279" s="11" t="s">
        <v>2775</v>
      </c>
    </row>
    <row r="280" spans="1:8">
      <c r="A280" s="11" t="s">
        <v>2539</v>
      </c>
      <c r="B280" s="11" t="s">
        <v>2541</v>
      </c>
      <c r="C280" s="11" t="s">
        <v>2540</v>
      </c>
      <c r="D280" s="11" t="s">
        <v>2776</v>
      </c>
      <c r="E280" s="12">
        <v>45594.787280092598</v>
      </c>
      <c r="F280" s="13">
        <v>85287.2</v>
      </c>
      <c r="G280" s="11" t="s">
        <v>2632</v>
      </c>
      <c r="H280" s="11"/>
    </row>
    <row r="281" spans="1:8">
      <c r="A281" s="11" t="s">
        <v>2542</v>
      </c>
      <c r="B281" s="11" t="s">
        <v>4</v>
      </c>
      <c r="C281" s="11" t="s">
        <v>4</v>
      </c>
      <c r="D281" s="11" t="s">
        <v>2776</v>
      </c>
      <c r="E281" s="12">
        <v>45632.575104166703</v>
      </c>
      <c r="F281" s="13">
        <v>220890.98</v>
      </c>
      <c r="G281" s="11" t="s">
        <v>2670</v>
      </c>
      <c r="H281" s="11" t="s">
        <v>2775</v>
      </c>
    </row>
    <row r="282" spans="1:8">
      <c r="A282" s="11" t="s">
        <v>2543</v>
      </c>
      <c r="B282" s="11" t="s">
        <v>4</v>
      </c>
      <c r="C282" s="11" t="s">
        <v>4</v>
      </c>
      <c r="D282" s="11" t="s">
        <v>2776</v>
      </c>
      <c r="E282" s="12">
        <v>45617.793634259302</v>
      </c>
      <c r="F282" s="13">
        <v>148370</v>
      </c>
      <c r="G282" s="11" t="s">
        <v>2712</v>
      </c>
      <c r="H282" s="11" t="s">
        <v>2775</v>
      </c>
    </row>
    <row r="283" spans="1:8">
      <c r="A283" s="11" t="s">
        <v>2544</v>
      </c>
      <c r="B283" s="11" t="s">
        <v>2546</v>
      </c>
      <c r="C283" s="11" t="s">
        <v>2545</v>
      </c>
      <c r="D283" s="11" t="s">
        <v>2776</v>
      </c>
      <c r="E283" s="12">
        <v>45632.574710648201</v>
      </c>
      <c r="F283" s="13">
        <v>226287.84</v>
      </c>
      <c r="G283" s="11" t="s">
        <v>2581</v>
      </c>
      <c r="H283" s="11"/>
    </row>
    <row r="284" spans="1:8">
      <c r="A284" s="11" t="s">
        <v>2547</v>
      </c>
      <c r="B284" s="11" t="s">
        <v>2549</v>
      </c>
      <c r="C284" s="11" t="s">
        <v>2548</v>
      </c>
      <c r="D284" s="11" t="s">
        <v>2776</v>
      </c>
      <c r="E284" s="12">
        <v>45631.6875462963</v>
      </c>
      <c r="F284" s="13">
        <v>219740.9</v>
      </c>
      <c r="G284" s="11" t="s">
        <v>2597</v>
      </c>
      <c r="H284" s="11"/>
    </row>
    <row r="285" spans="1:8">
      <c r="A285" s="11" t="s">
        <v>2550</v>
      </c>
      <c r="B285" s="11" t="s">
        <v>2552</v>
      </c>
      <c r="C285" s="11" t="s">
        <v>2551</v>
      </c>
      <c r="D285" s="11" t="s">
        <v>2776</v>
      </c>
      <c r="E285" s="12">
        <v>45631.687673611101</v>
      </c>
      <c r="F285" s="13">
        <v>258019.73</v>
      </c>
      <c r="G285" s="11" t="s">
        <v>2620</v>
      </c>
      <c r="H285" s="11"/>
    </row>
    <row r="286" spans="1:8">
      <c r="A286" s="11" t="s">
        <v>2553</v>
      </c>
      <c r="B286" s="11" t="s">
        <v>2555</v>
      </c>
      <c r="C286" s="11" t="s">
        <v>2554</v>
      </c>
      <c r="D286" s="11" t="s">
        <v>2776</v>
      </c>
      <c r="E286" s="12">
        <v>45607.741446759297</v>
      </c>
      <c r="F286" s="13">
        <v>77757.89</v>
      </c>
      <c r="G286" s="11" t="s">
        <v>2577</v>
      </c>
      <c r="H286" s="11"/>
    </row>
    <row r="287" spans="1:8">
      <c r="A287" s="11" t="s">
        <v>2556</v>
      </c>
      <c r="B287" s="11" t="s">
        <v>4</v>
      </c>
      <c r="C287" s="11" t="s">
        <v>4</v>
      </c>
      <c r="D287" s="11" t="s">
        <v>2776</v>
      </c>
      <c r="E287" s="12">
        <v>45636.3830787037</v>
      </c>
      <c r="F287" s="13">
        <v>74897.42</v>
      </c>
      <c r="G287" s="11" t="s">
        <v>2577</v>
      </c>
      <c r="H287" s="11" t="s">
        <v>2775</v>
      </c>
    </row>
    <row r="288" spans="1:8">
      <c r="A288" s="11" t="s">
        <v>2557</v>
      </c>
      <c r="B288" s="11" t="s">
        <v>4</v>
      </c>
      <c r="C288" s="11" t="s">
        <v>4</v>
      </c>
      <c r="D288" s="11" t="s">
        <v>2776</v>
      </c>
      <c r="E288" s="12">
        <v>45631.6875925926</v>
      </c>
      <c r="F288" s="13">
        <v>418883.25</v>
      </c>
      <c r="G288" s="11" t="s">
        <v>2616</v>
      </c>
      <c r="H288" s="11" t="s">
        <v>2775</v>
      </c>
    </row>
    <row r="289" spans="1:8">
      <c r="A289" s="11" t="s">
        <v>2558</v>
      </c>
      <c r="B289" s="11" t="s">
        <v>4</v>
      </c>
      <c r="C289" s="11" t="s">
        <v>4</v>
      </c>
      <c r="D289" s="11" t="s">
        <v>2776</v>
      </c>
      <c r="E289" s="12">
        <v>45632.574664351901</v>
      </c>
      <c r="F289" s="13">
        <v>88656.61</v>
      </c>
      <c r="G289" s="11" t="s">
        <v>2598</v>
      </c>
      <c r="H289" s="11" t="s">
        <v>2775</v>
      </c>
    </row>
    <row r="290" spans="1:8">
      <c r="A290" s="11" t="s">
        <v>2559</v>
      </c>
      <c r="B290" s="11" t="s">
        <v>2561</v>
      </c>
      <c r="C290" s="11" t="s">
        <v>2560</v>
      </c>
      <c r="D290" s="11" t="s">
        <v>2776</v>
      </c>
      <c r="E290" s="12">
        <v>45623.767997685201</v>
      </c>
      <c r="F290" s="13">
        <v>72934.759999999995</v>
      </c>
      <c r="G290" s="11" t="s">
        <v>2633</v>
      </c>
      <c r="H290" s="11"/>
    </row>
    <row r="291" spans="1:8">
      <c r="A291" s="11" t="s">
        <v>2562</v>
      </c>
      <c r="B291" s="11" t="s">
        <v>4</v>
      </c>
      <c r="C291" s="11" t="s">
        <v>4</v>
      </c>
      <c r="D291" s="11" t="s">
        <v>2776</v>
      </c>
      <c r="E291" s="12">
        <v>45631.6876388889</v>
      </c>
      <c r="F291" s="13">
        <v>120549</v>
      </c>
      <c r="G291" s="11" t="s">
        <v>2675</v>
      </c>
      <c r="H291" s="11"/>
    </row>
    <row r="292" spans="1:8">
      <c r="A292" s="11" t="s">
        <v>2563</v>
      </c>
      <c r="B292" s="11" t="s">
        <v>4</v>
      </c>
      <c r="C292" s="11" t="s">
        <v>4</v>
      </c>
      <c r="D292" s="11" t="s">
        <v>2776</v>
      </c>
      <c r="E292" s="12">
        <v>45630.703761574099</v>
      </c>
      <c r="F292" s="13">
        <v>550000</v>
      </c>
      <c r="G292" s="11" t="s">
        <v>2669</v>
      </c>
      <c r="H292" s="11"/>
    </row>
    <row r="293" spans="1:8">
      <c r="A293" s="11" t="s">
        <v>2564</v>
      </c>
      <c r="B293" s="11" t="s">
        <v>4</v>
      </c>
      <c r="C293" s="11" t="s">
        <v>4</v>
      </c>
      <c r="D293" s="11" t="s">
        <v>2776</v>
      </c>
      <c r="E293" s="12">
        <v>45632.575150463003</v>
      </c>
      <c r="F293" s="13">
        <v>425080</v>
      </c>
      <c r="G293" s="11" t="s">
        <v>2774</v>
      </c>
      <c r="H293" s="11"/>
    </row>
  </sheetData>
  <autoFilter ref="A1:H293" xr:uid="{7DAF8431-EE49-4289-8627-6B2DF71E6A40}"/>
  <conditionalFormatting sqref="A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/>
  <sheetData>
    <row r="1" spans="1:1">
      <c r="A1" t="s">
        <v>2565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Fragassi Alessandro</dc:creator>
  <cp:lastModifiedBy>Fragassi Alessandro</cp:lastModifiedBy>
  <dcterms:created xsi:type="dcterms:W3CDTF">2024-12-13T12:14:18Z</dcterms:created>
  <dcterms:modified xsi:type="dcterms:W3CDTF">2024-12-13T12:14:18Z</dcterms:modified>
</cp:coreProperties>
</file>